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kh\School\UT\Fall\AML\HW\HW2\Upload\"/>
    </mc:Choice>
  </mc:AlternateContent>
  <xr:revisionPtr revIDLastSave="0" documentId="13_ncr:1_{243F00BA-3360-4318-B0DA-5D7B32747518}" xr6:coauthVersionLast="47" xr6:coauthVersionMax="47" xr10:uidLastSave="{00000000-0000-0000-0000-000000000000}"/>
  <bookViews>
    <workbookView xWindow="-90" yWindow="-90" windowWidth="19380" windowHeight="10260" activeTab="1" xr2:uid="{871DBF60-2933-4863-AA53-593FC1C9F1C8}"/>
  </bookViews>
  <sheets>
    <sheet name="SGD_samples" sheetId="3" r:id="rId1"/>
    <sheet name="Batch_G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2" l="1"/>
  <c r="D514" i="2"/>
  <c r="D1014" i="2" s="1"/>
  <c r="D1514" i="2" s="1"/>
  <c r="D2014" i="2" s="1"/>
  <c r="D515" i="2"/>
  <c r="D1015" i="2" s="1"/>
  <c r="D1515" i="2" s="1"/>
  <c r="D2015" i="2" s="1"/>
  <c r="D516" i="2"/>
  <c r="D1016" i="2" s="1"/>
  <c r="D1516" i="2" s="1"/>
  <c r="D2016" i="2" s="1"/>
  <c r="D517" i="2"/>
  <c r="D1017" i="2" s="1"/>
  <c r="D1517" i="2" s="1"/>
  <c r="D2017" i="2" s="1"/>
  <c r="D518" i="2"/>
  <c r="D1018" i="2" s="1"/>
  <c r="D1518" i="2" s="1"/>
  <c r="D2018" i="2" s="1"/>
  <c r="D519" i="2"/>
  <c r="D1019" i="2" s="1"/>
  <c r="D1519" i="2" s="1"/>
  <c r="D2019" i="2" s="1"/>
  <c r="D520" i="2"/>
  <c r="D1020" i="2" s="1"/>
  <c r="D1520" i="2" s="1"/>
  <c r="D2020" i="2" s="1"/>
  <c r="D521" i="2"/>
  <c r="D1021" i="2" s="1"/>
  <c r="D1521" i="2" s="1"/>
  <c r="D2021" i="2" s="1"/>
  <c r="D522" i="2"/>
  <c r="D1022" i="2" s="1"/>
  <c r="D1522" i="2" s="1"/>
  <c r="D2022" i="2" s="1"/>
  <c r="D523" i="2"/>
  <c r="D1023" i="2" s="1"/>
  <c r="D1523" i="2" s="1"/>
  <c r="D2023" i="2" s="1"/>
  <c r="D524" i="2"/>
  <c r="D1024" i="2" s="1"/>
  <c r="D1524" i="2" s="1"/>
  <c r="D2024" i="2" s="1"/>
  <c r="D525" i="2"/>
  <c r="D1025" i="2" s="1"/>
  <c r="D1525" i="2" s="1"/>
  <c r="D2025" i="2" s="1"/>
  <c r="D526" i="2"/>
  <c r="D1026" i="2" s="1"/>
  <c r="D1526" i="2" s="1"/>
  <c r="D2026" i="2" s="1"/>
  <c r="D527" i="2"/>
  <c r="D1027" i="2" s="1"/>
  <c r="D1527" i="2" s="1"/>
  <c r="D2027" i="2" s="1"/>
  <c r="D528" i="2"/>
  <c r="D1028" i="2" s="1"/>
  <c r="D1528" i="2" s="1"/>
  <c r="D2028" i="2" s="1"/>
  <c r="D529" i="2"/>
  <c r="D1029" i="2" s="1"/>
  <c r="D1529" i="2" s="1"/>
  <c r="D2029" i="2" s="1"/>
  <c r="D530" i="2"/>
  <c r="D1030" i="2" s="1"/>
  <c r="D1530" i="2" s="1"/>
  <c r="D2030" i="2" s="1"/>
  <c r="D531" i="2"/>
  <c r="D1031" i="2" s="1"/>
  <c r="D1531" i="2" s="1"/>
  <c r="D2031" i="2" s="1"/>
  <c r="D532" i="2"/>
  <c r="D1032" i="2" s="1"/>
  <c r="D1532" i="2" s="1"/>
  <c r="D2032" i="2" s="1"/>
  <c r="D533" i="2"/>
  <c r="D1033" i="2" s="1"/>
  <c r="D1533" i="2" s="1"/>
  <c r="D2033" i="2" s="1"/>
  <c r="D534" i="2"/>
  <c r="D1034" i="2" s="1"/>
  <c r="D1534" i="2" s="1"/>
  <c r="D2034" i="2" s="1"/>
  <c r="D535" i="2"/>
  <c r="D1035" i="2" s="1"/>
  <c r="D1535" i="2" s="1"/>
  <c r="D2035" i="2" s="1"/>
  <c r="D536" i="2"/>
  <c r="D1036" i="2" s="1"/>
  <c r="D1536" i="2" s="1"/>
  <c r="D2036" i="2" s="1"/>
  <c r="D537" i="2"/>
  <c r="D1037" i="2" s="1"/>
  <c r="D1537" i="2" s="1"/>
  <c r="D2037" i="2" s="1"/>
  <c r="D538" i="2"/>
  <c r="D1038" i="2" s="1"/>
  <c r="D1538" i="2" s="1"/>
  <c r="D2038" i="2" s="1"/>
  <c r="D539" i="2"/>
  <c r="D1039" i="2" s="1"/>
  <c r="D1539" i="2" s="1"/>
  <c r="D2039" i="2" s="1"/>
  <c r="D540" i="2"/>
  <c r="D1040" i="2" s="1"/>
  <c r="D1540" i="2" s="1"/>
  <c r="D2040" i="2" s="1"/>
  <c r="D541" i="2"/>
  <c r="D1041" i="2" s="1"/>
  <c r="D1541" i="2" s="1"/>
  <c r="D2041" i="2" s="1"/>
  <c r="D542" i="2"/>
  <c r="D1042" i="2" s="1"/>
  <c r="D1542" i="2" s="1"/>
  <c r="D2042" i="2" s="1"/>
  <c r="D543" i="2"/>
  <c r="D1043" i="2" s="1"/>
  <c r="D1543" i="2" s="1"/>
  <c r="D2043" i="2" s="1"/>
  <c r="D544" i="2"/>
  <c r="D1044" i="2" s="1"/>
  <c r="D1544" i="2" s="1"/>
  <c r="D2044" i="2" s="1"/>
  <c r="D545" i="2"/>
  <c r="D1045" i="2" s="1"/>
  <c r="D1545" i="2" s="1"/>
  <c r="D2045" i="2" s="1"/>
  <c r="D546" i="2"/>
  <c r="D1046" i="2" s="1"/>
  <c r="D1546" i="2" s="1"/>
  <c r="D2046" i="2" s="1"/>
  <c r="D547" i="2"/>
  <c r="D1047" i="2" s="1"/>
  <c r="D1547" i="2" s="1"/>
  <c r="D2047" i="2" s="1"/>
  <c r="D548" i="2"/>
  <c r="D1048" i="2" s="1"/>
  <c r="D1548" i="2" s="1"/>
  <c r="D2048" i="2" s="1"/>
  <c r="D549" i="2"/>
  <c r="D1049" i="2" s="1"/>
  <c r="D1549" i="2" s="1"/>
  <c r="D2049" i="2" s="1"/>
  <c r="D550" i="2"/>
  <c r="D1050" i="2" s="1"/>
  <c r="D1550" i="2" s="1"/>
  <c r="D2050" i="2" s="1"/>
  <c r="D551" i="2"/>
  <c r="D1051" i="2" s="1"/>
  <c r="D1551" i="2" s="1"/>
  <c r="D2051" i="2" s="1"/>
  <c r="D552" i="2"/>
  <c r="D1052" i="2" s="1"/>
  <c r="D1552" i="2" s="1"/>
  <c r="D2052" i="2" s="1"/>
  <c r="D553" i="2"/>
  <c r="D1053" i="2" s="1"/>
  <c r="D1553" i="2" s="1"/>
  <c r="D2053" i="2" s="1"/>
  <c r="D554" i="2"/>
  <c r="D1054" i="2" s="1"/>
  <c r="D1554" i="2" s="1"/>
  <c r="D2054" i="2" s="1"/>
  <c r="D555" i="2"/>
  <c r="D1055" i="2" s="1"/>
  <c r="D1555" i="2" s="1"/>
  <c r="D2055" i="2" s="1"/>
  <c r="D556" i="2"/>
  <c r="D1056" i="2" s="1"/>
  <c r="D1556" i="2" s="1"/>
  <c r="D2056" i="2" s="1"/>
  <c r="D557" i="2"/>
  <c r="D1057" i="2" s="1"/>
  <c r="D1557" i="2" s="1"/>
  <c r="D2057" i="2" s="1"/>
  <c r="D558" i="2"/>
  <c r="D1058" i="2" s="1"/>
  <c r="D1558" i="2" s="1"/>
  <c r="D2058" i="2" s="1"/>
  <c r="D559" i="2"/>
  <c r="D1059" i="2" s="1"/>
  <c r="D1559" i="2" s="1"/>
  <c r="D2059" i="2" s="1"/>
  <c r="D560" i="2"/>
  <c r="D1060" i="2" s="1"/>
  <c r="D1560" i="2" s="1"/>
  <c r="D2060" i="2" s="1"/>
  <c r="D561" i="2"/>
  <c r="D1061" i="2" s="1"/>
  <c r="D1561" i="2" s="1"/>
  <c r="D2061" i="2" s="1"/>
  <c r="D562" i="2"/>
  <c r="D1062" i="2" s="1"/>
  <c r="D1562" i="2" s="1"/>
  <c r="D2062" i="2" s="1"/>
  <c r="D563" i="2"/>
  <c r="D1063" i="2" s="1"/>
  <c r="D1563" i="2" s="1"/>
  <c r="D2063" i="2" s="1"/>
  <c r="D564" i="2"/>
  <c r="D1064" i="2" s="1"/>
  <c r="D1564" i="2" s="1"/>
  <c r="D2064" i="2" s="1"/>
  <c r="D565" i="2"/>
  <c r="D1065" i="2" s="1"/>
  <c r="D1565" i="2" s="1"/>
  <c r="D2065" i="2" s="1"/>
  <c r="D566" i="2"/>
  <c r="D1066" i="2" s="1"/>
  <c r="D1566" i="2" s="1"/>
  <c r="D2066" i="2" s="1"/>
  <c r="D567" i="2"/>
  <c r="D1067" i="2" s="1"/>
  <c r="D1567" i="2" s="1"/>
  <c r="D2067" i="2" s="1"/>
  <c r="D568" i="2"/>
  <c r="D1068" i="2" s="1"/>
  <c r="D1568" i="2" s="1"/>
  <c r="D2068" i="2" s="1"/>
  <c r="D569" i="2"/>
  <c r="D1069" i="2" s="1"/>
  <c r="D1569" i="2" s="1"/>
  <c r="D2069" i="2" s="1"/>
  <c r="D570" i="2"/>
  <c r="D1070" i="2" s="1"/>
  <c r="D1570" i="2" s="1"/>
  <c r="D2070" i="2" s="1"/>
  <c r="D571" i="2"/>
  <c r="D1071" i="2" s="1"/>
  <c r="D1571" i="2" s="1"/>
  <c r="D2071" i="2" s="1"/>
  <c r="D572" i="2"/>
  <c r="D1072" i="2" s="1"/>
  <c r="D1572" i="2" s="1"/>
  <c r="D2072" i="2" s="1"/>
  <c r="D573" i="2"/>
  <c r="D1073" i="2" s="1"/>
  <c r="D1573" i="2" s="1"/>
  <c r="D2073" i="2" s="1"/>
  <c r="D574" i="2"/>
  <c r="D1074" i="2" s="1"/>
  <c r="D1574" i="2" s="1"/>
  <c r="D2074" i="2" s="1"/>
  <c r="D575" i="2"/>
  <c r="D1075" i="2" s="1"/>
  <c r="D1575" i="2" s="1"/>
  <c r="D2075" i="2" s="1"/>
  <c r="D576" i="2"/>
  <c r="D1076" i="2" s="1"/>
  <c r="D1576" i="2" s="1"/>
  <c r="D2076" i="2" s="1"/>
  <c r="D577" i="2"/>
  <c r="D1077" i="2" s="1"/>
  <c r="D1577" i="2" s="1"/>
  <c r="D2077" i="2" s="1"/>
  <c r="D578" i="2"/>
  <c r="D1078" i="2" s="1"/>
  <c r="D1578" i="2" s="1"/>
  <c r="D2078" i="2" s="1"/>
  <c r="D579" i="2"/>
  <c r="D1079" i="2" s="1"/>
  <c r="D1579" i="2" s="1"/>
  <c r="D2079" i="2" s="1"/>
  <c r="D580" i="2"/>
  <c r="D1080" i="2" s="1"/>
  <c r="D1580" i="2" s="1"/>
  <c r="D2080" i="2" s="1"/>
  <c r="D581" i="2"/>
  <c r="D1081" i="2" s="1"/>
  <c r="D1581" i="2" s="1"/>
  <c r="D2081" i="2" s="1"/>
  <c r="D582" i="2"/>
  <c r="D1082" i="2" s="1"/>
  <c r="D1582" i="2" s="1"/>
  <c r="D2082" i="2" s="1"/>
  <c r="D583" i="2"/>
  <c r="D1083" i="2" s="1"/>
  <c r="D1583" i="2" s="1"/>
  <c r="D2083" i="2" s="1"/>
  <c r="D584" i="2"/>
  <c r="D1084" i="2" s="1"/>
  <c r="D1584" i="2" s="1"/>
  <c r="D2084" i="2" s="1"/>
  <c r="D585" i="2"/>
  <c r="D1085" i="2" s="1"/>
  <c r="D1585" i="2" s="1"/>
  <c r="D2085" i="2" s="1"/>
  <c r="D586" i="2"/>
  <c r="D1086" i="2" s="1"/>
  <c r="D1586" i="2" s="1"/>
  <c r="D2086" i="2" s="1"/>
  <c r="D587" i="2"/>
  <c r="D1087" i="2" s="1"/>
  <c r="D1587" i="2" s="1"/>
  <c r="D2087" i="2" s="1"/>
  <c r="D588" i="2"/>
  <c r="D1088" i="2" s="1"/>
  <c r="D1588" i="2" s="1"/>
  <c r="D2088" i="2" s="1"/>
  <c r="D589" i="2"/>
  <c r="D1089" i="2" s="1"/>
  <c r="D1589" i="2" s="1"/>
  <c r="D2089" i="2" s="1"/>
  <c r="D590" i="2"/>
  <c r="D1090" i="2" s="1"/>
  <c r="D1590" i="2" s="1"/>
  <c r="D2090" i="2" s="1"/>
  <c r="D591" i="2"/>
  <c r="D1091" i="2" s="1"/>
  <c r="D1591" i="2" s="1"/>
  <c r="D2091" i="2" s="1"/>
  <c r="D592" i="2"/>
  <c r="D1092" i="2" s="1"/>
  <c r="D1592" i="2" s="1"/>
  <c r="D2092" i="2" s="1"/>
  <c r="D593" i="2"/>
  <c r="D1093" i="2" s="1"/>
  <c r="D1593" i="2" s="1"/>
  <c r="D2093" i="2" s="1"/>
  <c r="D594" i="2"/>
  <c r="D1094" i="2" s="1"/>
  <c r="D1594" i="2" s="1"/>
  <c r="D2094" i="2" s="1"/>
  <c r="D595" i="2"/>
  <c r="D1095" i="2" s="1"/>
  <c r="D1595" i="2" s="1"/>
  <c r="D2095" i="2" s="1"/>
  <c r="D596" i="2"/>
  <c r="D1096" i="2" s="1"/>
  <c r="D1596" i="2" s="1"/>
  <c r="D2096" i="2" s="1"/>
  <c r="D597" i="2"/>
  <c r="D1097" i="2" s="1"/>
  <c r="D1597" i="2" s="1"/>
  <c r="D2097" i="2" s="1"/>
  <c r="D598" i="2"/>
  <c r="D1098" i="2" s="1"/>
  <c r="D1598" i="2" s="1"/>
  <c r="D2098" i="2" s="1"/>
  <c r="D599" i="2"/>
  <c r="D1099" i="2" s="1"/>
  <c r="D1599" i="2" s="1"/>
  <c r="D2099" i="2" s="1"/>
  <c r="D600" i="2"/>
  <c r="D1100" i="2" s="1"/>
  <c r="D1600" i="2" s="1"/>
  <c r="D2100" i="2" s="1"/>
  <c r="D601" i="2"/>
  <c r="D1101" i="2" s="1"/>
  <c r="D1601" i="2" s="1"/>
  <c r="D2101" i="2" s="1"/>
  <c r="D602" i="2"/>
  <c r="D1102" i="2" s="1"/>
  <c r="D1602" i="2" s="1"/>
  <c r="D2102" i="2" s="1"/>
  <c r="D603" i="2"/>
  <c r="D1103" i="2" s="1"/>
  <c r="D1603" i="2" s="1"/>
  <c r="D2103" i="2" s="1"/>
  <c r="D604" i="2"/>
  <c r="D1104" i="2" s="1"/>
  <c r="D1604" i="2" s="1"/>
  <c r="D2104" i="2" s="1"/>
  <c r="D605" i="2"/>
  <c r="D1105" i="2" s="1"/>
  <c r="D1605" i="2" s="1"/>
  <c r="D2105" i="2" s="1"/>
  <c r="D606" i="2"/>
  <c r="D1106" i="2" s="1"/>
  <c r="D1606" i="2" s="1"/>
  <c r="D2106" i="2" s="1"/>
  <c r="D607" i="2"/>
  <c r="D1107" i="2" s="1"/>
  <c r="D1607" i="2" s="1"/>
  <c r="D2107" i="2" s="1"/>
  <c r="D608" i="2"/>
  <c r="D1108" i="2" s="1"/>
  <c r="D1608" i="2" s="1"/>
  <c r="D2108" i="2" s="1"/>
  <c r="D609" i="2"/>
  <c r="D1109" i="2" s="1"/>
  <c r="D1609" i="2" s="1"/>
  <c r="D2109" i="2" s="1"/>
  <c r="D610" i="2"/>
  <c r="D1110" i="2" s="1"/>
  <c r="D1610" i="2" s="1"/>
  <c r="D2110" i="2" s="1"/>
  <c r="D611" i="2"/>
  <c r="D1111" i="2" s="1"/>
  <c r="D1611" i="2" s="1"/>
  <c r="D2111" i="2" s="1"/>
  <c r="D612" i="2"/>
  <c r="D1112" i="2" s="1"/>
  <c r="D1612" i="2" s="1"/>
  <c r="D2112" i="2" s="1"/>
  <c r="D613" i="2"/>
  <c r="D1113" i="2" s="1"/>
  <c r="D1613" i="2" s="1"/>
  <c r="D2113" i="2" s="1"/>
  <c r="D614" i="2"/>
  <c r="D1114" i="2" s="1"/>
  <c r="D1614" i="2" s="1"/>
  <c r="D2114" i="2" s="1"/>
  <c r="D615" i="2"/>
  <c r="D1115" i="2" s="1"/>
  <c r="D1615" i="2" s="1"/>
  <c r="D2115" i="2" s="1"/>
  <c r="D616" i="2"/>
  <c r="D1116" i="2" s="1"/>
  <c r="D1616" i="2" s="1"/>
  <c r="D2116" i="2" s="1"/>
  <c r="D617" i="2"/>
  <c r="D1117" i="2" s="1"/>
  <c r="D1617" i="2" s="1"/>
  <c r="D2117" i="2" s="1"/>
  <c r="D618" i="2"/>
  <c r="D1118" i="2" s="1"/>
  <c r="D1618" i="2" s="1"/>
  <c r="D2118" i="2" s="1"/>
  <c r="D619" i="2"/>
  <c r="D1119" i="2" s="1"/>
  <c r="D1619" i="2" s="1"/>
  <c r="D2119" i="2" s="1"/>
  <c r="D620" i="2"/>
  <c r="D1120" i="2" s="1"/>
  <c r="D1620" i="2" s="1"/>
  <c r="D2120" i="2" s="1"/>
  <c r="D621" i="2"/>
  <c r="D1121" i="2" s="1"/>
  <c r="D1621" i="2" s="1"/>
  <c r="D2121" i="2" s="1"/>
  <c r="D622" i="2"/>
  <c r="D1122" i="2" s="1"/>
  <c r="D1622" i="2" s="1"/>
  <c r="D2122" i="2" s="1"/>
  <c r="D623" i="2"/>
  <c r="D1123" i="2" s="1"/>
  <c r="D1623" i="2" s="1"/>
  <c r="D2123" i="2" s="1"/>
  <c r="D624" i="2"/>
  <c r="D1124" i="2" s="1"/>
  <c r="D1624" i="2" s="1"/>
  <c r="D2124" i="2" s="1"/>
  <c r="D625" i="2"/>
  <c r="D1125" i="2" s="1"/>
  <c r="D1625" i="2" s="1"/>
  <c r="D2125" i="2" s="1"/>
  <c r="D626" i="2"/>
  <c r="D1126" i="2" s="1"/>
  <c r="D1626" i="2" s="1"/>
  <c r="D2126" i="2" s="1"/>
  <c r="D627" i="2"/>
  <c r="D1127" i="2" s="1"/>
  <c r="D1627" i="2" s="1"/>
  <c r="D2127" i="2" s="1"/>
  <c r="D628" i="2"/>
  <c r="D1128" i="2" s="1"/>
  <c r="D1628" i="2" s="1"/>
  <c r="D2128" i="2" s="1"/>
  <c r="D629" i="2"/>
  <c r="D1129" i="2" s="1"/>
  <c r="D1629" i="2" s="1"/>
  <c r="D2129" i="2" s="1"/>
  <c r="D630" i="2"/>
  <c r="D1130" i="2" s="1"/>
  <c r="D1630" i="2" s="1"/>
  <c r="D2130" i="2" s="1"/>
  <c r="D631" i="2"/>
  <c r="D1131" i="2" s="1"/>
  <c r="D1631" i="2" s="1"/>
  <c r="D2131" i="2" s="1"/>
  <c r="D632" i="2"/>
  <c r="D1132" i="2" s="1"/>
  <c r="D1632" i="2" s="1"/>
  <c r="D2132" i="2" s="1"/>
  <c r="D633" i="2"/>
  <c r="D1133" i="2" s="1"/>
  <c r="D1633" i="2" s="1"/>
  <c r="D2133" i="2" s="1"/>
  <c r="D634" i="2"/>
  <c r="D1134" i="2" s="1"/>
  <c r="D1634" i="2" s="1"/>
  <c r="D2134" i="2" s="1"/>
  <c r="D635" i="2"/>
  <c r="D1135" i="2" s="1"/>
  <c r="D1635" i="2" s="1"/>
  <c r="D2135" i="2" s="1"/>
  <c r="D636" i="2"/>
  <c r="D1136" i="2" s="1"/>
  <c r="D1636" i="2" s="1"/>
  <c r="D2136" i="2" s="1"/>
  <c r="D637" i="2"/>
  <c r="D1137" i="2" s="1"/>
  <c r="D1637" i="2" s="1"/>
  <c r="D2137" i="2" s="1"/>
  <c r="D638" i="2"/>
  <c r="D1138" i="2" s="1"/>
  <c r="D1638" i="2" s="1"/>
  <c r="D2138" i="2" s="1"/>
  <c r="D639" i="2"/>
  <c r="D1139" i="2" s="1"/>
  <c r="D1639" i="2" s="1"/>
  <c r="D2139" i="2" s="1"/>
  <c r="D640" i="2"/>
  <c r="D1140" i="2" s="1"/>
  <c r="D1640" i="2" s="1"/>
  <c r="D2140" i="2" s="1"/>
  <c r="D641" i="2"/>
  <c r="D1141" i="2" s="1"/>
  <c r="D1641" i="2" s="1"/>
  <c r="D2141" i="2" s="1"/>
  <c r="D642" i="2"/>
  <c r="D1142" i="2" s="1"/>
  <c r="D1642" i="2" s="1"/>
  <c r="D2142" i="2" s="1"/>
  <c r="D643" i="2"/>
  <c r="D1143" i="2" s="1"/>
  <c r="D1643" i="2" s="1"/>
  <c r="D2143" i="2" s="1"/>
  <c r="D644" i="2"/>
  <c r="D1144" i="2" s="1"/>
  <c r="D1644" i="2" s="1"/>
  <c r="D2144" i="2" s="1"/>
  <c r="D645" i="2"/>
  <c r="D1145" i="2" s="1"/>
  <c r="D1645" i="2" s="1"/>
  <c r="D2145" i="2" s="1"/>
  <c r="D646" i="2"/>
  <c r="D1146" i="2" s="1"/>
  <c r="D1646" i="2" s="1"/>
  <c r="D2146" i="2" s="1"/>
  <c r="D647" i="2"/>
  <c r="D1147" i="2" s="1"/>
  <c r="D1647" i="2" s="1"/>
  <c r="D2147" i="2" s="1"/>
  <c r="D648" i="2"/>
  <c r="D1148" i="2" s="1"/>
  <c r="D1648" i="2" s="1"/>
  <c r="D2148" i="2" s="1"/>
  <c r="D649" i="2"/>
  <c r="D1149" i="2" s="1"/>
  <c r="D1649" i="2" s="1"/>
  <c r="D2149" i="2" s="1"/>
  <c r="D650" i="2"/>
  <c r="D1150" i="2" s="1"/>
  <c r="D1650" i="2" s="1"/>
  <c r="D2150" i="2" s="1"/>
  <c r="D651" i="2"/>
  <c r="D1151" i="2" s="1"/>
  <c r="D1651" i="2" s="1"/>
  <c r="D2151" i="2" s="1"/>
  <c r="D652" i="2"/>
  <c r="D1152" i="2" s="1"/>
  <c r="D1652" i="2" s="1"/>
  <c r="D2152" i="2" s="1"/>
  <c r="D653" i="2"/>
  <c r="D1153" i="2" s="1"/>
  <c r="D1653" i="2" s="1"/>
  <c r="D2153" i="2" s="1"/>
  <c r="D654" i="2"/>
  <c r="D1154" i="2" s="1"/>
  <c r="D1654" i="2" s="1"/>
  <c r="D2154" i="2" s="1"/>
  <c r="D655" i="2"/>
  <c r="D1155" i="2" s="1"/>
  <c r="D1655" i="2" s="1"/>
  <c r="D2155" i="2" s="1"/>
  <c r="D656" i="2"/>
  <c r="D1156" i="2" s="1"/>
  <c r="D1656" i="2" s="1"/>
  <c r="D2156" i="2" s="1"/>
  <c r="D657" i="2"/>
  <c r="D1157" i="2" s="1"/>
  <c r="D1657" i="2" s="1"/>
  <c r="D2157" i="2" s="1"/>
  <c r="D658" i="2"/>
  <c r="D1158" i="2" s="1"/>
  <c r="D1658" i="2" s="1"/>
  <c r="D2158" i="2" s="1"/>
  <c r="D659" i="2"/>
  <c r="D1159" i="2" s="1"/>
  <c r="D1659" i="2" s="1"/>
  <c r="D2159" i="2" s="1"/>
  <c r="D660" i="2"/>
  <c r="D1160" i="2" s="1"/>
  <c r="D1660" i="2" s="1"/>
  <c r="D2160" i="2" s="1"/>
  <c r="D661" i="2"/>
  <c r="D1161" i="2" s="1"/>
  <c r="D1661" i="2" s="1"/>
  <c r="D2161" i="2" s="1"/>
  <c r="D662" i="2"/>
  <c r="D1162" i="2" s="1"/>
  <c r="D1662" i="2" s="1"/>
  <c r="D2162" i="2" s="1"/>
  <c r="D663" i="2"/>
  <c r="D1163" i="2" s="1"/>
  <c r="D1663" i="2" s="1"/>
  <c r="D2163" i="2" s="1"/>
  <c r="D664" i="2"/>
  <c r="D1164" i="2" s="1"/>
  <c r="D1664" i="2" s="1"/>
  <c r="D2164" i="2" s="1"/>
  <c r="D665" i="2"/>
  <c r="D1165" i="2" s="1"/>
  <c r="D1665" i="2" s="1"/>
  <c r="D2165" i="2" s="1"/>
  <c r="D666" i="2"/>
  <c r="D1166" i="2" s="1"/>
  <c r="D1666" i="2" s="1"/>
  <c r="D2166" i="2" s="1"/>
  <c r="D667" i="2"/>
  <c r="D1167" i="2" s="1"/>
  <c r="D1667" i="2" s="1"/>
  <c r="D2167" i="2" s="1"/>
  <c r="D668" i="2"/>
  <c r="D1168" i="2" s="1"/>
  <c r="D1668" i="2" s="1"/>
  <c r="D2168" i="2" s="1"/>
  <c r="D669" i="2"/>
  <c r="D1169" i="2" s="1"/>
  <c r="D1669" i="2" s="1"/>
  <c r="D2169" i="2" s="1"/>
  <c r="D670" i="2"/>
  <c r="D1170" i="2" s="1"/>
  <c r="D1670" i="2" s="1"/>
  <c r="D2170" i="2" s="1"/>
  <c r="D671" i="2"/>
  <c r="D1171" i="2" s="1"/>
  <c r="D1671" i="2" s="1"/>
  <c r="D2171" i="2" s="1"/>
  <c r="D672" i="2"/>
  <c r="D1172" i="2" s="1"/>
  <c r="D1672" i="2" s="1"/>
  <c r="D2172" i="2" s="1"/>
  <c r="D673" i="2"/>
  <c r="D1173" i="2" s="1"/>
  <c r="D1673" i="2" s="1"/>
  <c r="D2173" i="2" s="1"/>
  <c r="D674" i="2"/>
  <c r="D1174" i="2" s="1"/>
  <c r="D1674" i="2" s="1"/>
  <c r="D2174" i="2" s="1"/>
  <c r="D675" i="2"/>
  <c r="D1175" i="2" s="1"/>
  <c r="D1675" i="2" s="1"/>
  <c r="D2175" i="2" s="1"/>
  <c r="D676" i="2"/>
  <c r="D1176" i="2" s="1"/>
  <c r="D1676" i="2" s="1"/>
  <c r="D2176" i="2" s="1"/>
  <c r="D677" i="2"/>
  <c r="D1177" i="2" s="1"/>
  <c r="D1677" i="2" s="1"/>
  <c r="D2177" i="2" s="1"/>
  <c r="D678" i="2"/>
  <c r="D1178" i="2" s="1"/>
  <c r="D1678" i="2" s="1"/>
  <c r="D2178" i="2" s="1"/>
  <c r="D679" i="2"/>
  <c r="D1179" i="2" s="1"/>
  <c r="D1679" i="2" s="1"/>
  <c r="D2179" i="2" s="1"/>
  <c r="D680" i="2"/>
  <c r="D1180" i="2" s="1"/>
  <c r="D1680" i="2" s="1"/>
  <c r="D2180" i="2" s="1"/>
  <c r="D681" i="2"/>
  <c r="D1181" i="2" s="1"/>
  <c r="D1681" i="2" s="1"/>
  <c r="D2181" i="2" s="1"/>
  <c r="D682" i="2"/>
  <c r="D1182" i="2" s="1"/>
  <c r="D1682" i="2" s="1"/>
  <c r="D2182" i="2" s="1"/>
  <c r="D683" i="2"/>
  <c r="D1183" i="2" s="1"/>
  <c r="D1683" i="2" s="1"/>
  <c r="D2183" i="2" s="1"/>
  <c r="D684" i="2"/>
  <c r="D1184" i="2" s="1"/>
  <c r="D1684" i="2" s="1"/>
  <c r="D2184" i="2" s="1"/>
  <c r="D685" i="2"/>
  <c r="D1185" i="2" s="1"/>
  <c r="D1685" i="2" s="1"/>
  <c r="D2185" i="2" s="1"/>
  <c r="D686" i="2"/>
  <c r="D1186" i="2" s="1"/>
  <c r="D1686" i="2" s="1"/>
  <c r="D2186" i="2" s="1"/>
  <c r="D687" i="2"/>
  <c r="D1187" i="2" s="1"/>
  <c r="D1687" i="2" s="1"/>
  <c r="D2187" i="2" s="1"/>
  <c r="D688" i="2"/>
  <c r="D1188" i="2" s="1"/>
  <c r="D1688" i="2" s="1"/>
  <c r="D2188" i="2" s="1"/>
  <c r="D689" i="2"/>
  <c r="D1189" i="2" s="1"/>
  <c r="D1689" i="2" s="1"/>
  <c r="D2189" i="2" s="1"/>
  <c r="D690" i="2"/>
  <c r="D1190" i="2" s="1"/>
  <c r="D1690" i="2" s="1"/>
  <c r="D2190" i="2" s="1"/>
  <c r="D691" i="2"/>
  <c r="D1191" i="2" s="1"/>
  <c r="D1691" i="2" s="1"/>
  <c r="D2191" i="2" s="1"/>
  <c r="D692" i="2"/>
  <c r="D1192" i="2" s="1"/>
  <c r="D1692" i="2" s="1"/>
  <c r="D2192" i="2" s="1"/>
  <c r="D693" i="2"/>
  <c r="D1193" i="2" s="1"/>
  <c r="D1693" i="2" s="1"/>
  <c r="D2193" i="2" s="1"/>
  <c r="D694" i="2"/>
  <c r="D1194" i="2" s="1"/>
  <c r="D1694" i="2" s="1"/>
  <c r="D2194" i="2" s="1"/>
  <c r="D695" i="2"/>
  <c r="D1195" i="2" s="1"/>
  <c r="D1695" i="2" s="1"/>
  <c r="D2195" i="2" s="1"/>
  <c r="D696" i="2"/>
  <c r="D1196" i="2" s="1"/>
  <c r="D1696" i="2" s="1"/>
  <c r="D2196" i="2" s="1"/>
  <c r="D697" i="2"/>
  <c r="D1197" i="2" s="1"/>
  <c r="D1697" i="2" s="1"/>
  <c r="D2197" i="2" s="1"/>
  <c r="D698" i="2"/>
  <c r="D1198" i="2" s="1"/>
  <c r="D1698" i="2" s="1"/>
  <c r="D2198" i="2" s="1"/>
  <c r="D699" i="2"/>
  <c r="D1199" i="2" s="1"/>
  <c r="D1699" i="2" s="1"/>
  <c r="D2199" i="2" s="1"/>
  <c r="D700" i="2"/>
  <c r="D1200" i="2" s="1"/>
  <c r="D1700" i="2" s="1"/>
  <c r="D2200" i="2" s="1"/>
  <c r="D701" i="2"/>
  <c r="D1201" i="2" s="1"/>
  <c r="D1701" i="2" s="1"/>
  <c r="D2201" i="2" s="1"/>
  <c r="D702" i="2"/>
  <c r="D1202" i="2" s="1"/>
  <c r="D1702" i="2" s="1"/>
  <c r="D2202" i="2" s="1"/>
  <c r="D703" i="2"/>
  <c r="D1203" i="2" s="1"/>
  <c r="D1703" i="2" s="1"/>
  <c r="D2203" i="2" s="1"/>
  <c r="D704" i="2"/>
  <c r="D1204" i="2" s="1"/>
  <c r="D1704" i="2" s="1"/>
  <c r="D2204" i="2" s="1"/>
  <c r="D705" i="2"/>
  <c r="D1205" i="2" s="1"/>
  <c r="D1705" i="2" s="1"/>
  <c r="D2205" i="2" s="1"/>
  <c r="D706" i="2"/>
  <c r="D1206" i="2" s="1"/>
  <c r="D1706" i="2" s="1"/>
  <c r="D2206" i="2" s="1"/>
  <c r="D707" i="2"/>
  <c r="D1207" i="2" s="1"/>
  <c r="D1707" i="2" s="1"/>
  <c r="D2207" i="2" s="1"/>
  <c r="D708" i="2"/>
  <c r="D1208" i="2" s="1"/>
  <c r="D1708" i="2" s="1"/>
  <c r="D2208" i="2" s="1"/>
  <c r="D709" i="2"/>
  <c r="D1209" i="2" s="1"/>
  <c r="D1709" i="2" s="1"/>
  <c r="D2209" i="2" s="1"/>
  <c r="D710" i="2"/>
  <c r="D1210" i="2" s="1"/>
  <c r="D1710" i="2" s="1"/>
  <c r="D2210" i="2" s="1"/>
  <c r="D711" i="2"/>
  <c r="D1211" i="2" s="1"/>
  <c r="D1711" i="2" s="1"/>
  <c r="D2211" i="2" s="1"/>
  <c r="D712" i="2"/>
  <c r="D1212" i="2" s="1"/>
  <c r="D1712" i="2" s="1"/>
  <c r="D2212" i="2" s="1"/>
  <c r="D713" i="2"/>
  <c r="D1213" i="2" s="1"/>
  <c r="D1713" i="2" s="1"/>
  <c r="D2213" i="2" s="1"/>
  <c r="D714" i="2"/>
  <c r="D1214" i="2" s="1"/>
  <c r="D1714" i="2" s="1"/>
  <c r="D2214" i="2" s="1"/>
  <c r="D715" i="2"/>
  <c r="D1215" i="2" s="1"/>
  <c r="D1715" i="2" s="1"/>
  <c r="D2215" i="2" s="1"/>
  <c r="D716" i="2"/>
  <c r="D1216" i="2" s="1"/>
  <c r="D1716" i="2" s="1"/>
  <c r="D2216" i="2" s="1"/>
  <c r="D717" i="2"/>
  <c r="D1217" i="2" s="1"/>
  <c r="D1717" i="2" s="1"/>
  <c r="D2217" i="2" s="1"/>
  <c r="D718" i="2"/>
  <c r="D1218" i="2" s="1"/>
  <c r="D1718" i="2" s="1"/>
  <c r="D2218" i="2" s="1"/>
  <c r="D719" i="2"/>
  <c r="D1219" i="2" s="1"/>
  <c r="D1719" i="2" s="1"/>
  <c r="D2219" i="2" s="1"/>
  <c r="D720" i="2"/>
  <c r="D1220" i="2" s="1"/>
  <c r="D1720" i="2" s="1"/>
  <c r="D2220" i="2" s="1"/>
  <c r="D721" i="2"/>
  <c r="D1221" i="2" s="1"/>
  <c r="D1721" i="2" s="1"/>
  <c r="D2221" i="2" s="1"/>
  <c r="D722" i="2"/>
  <c r="D1222" i="2" s="1"/>
  <c r="D1722" i="2" s="1"/>
  <c r="D2222" i="2" s="1"/>
  <c r="D723" i="2"/>
  <c r="D1223" i="2" s="1"/>
  <c r="D1723" i="2" s="1"/>
  <c r="D2223" i="2" s="1"/>
  <c r="D724" i="2"/>
  <c r="D1224" i="2" s="1"/>
  <c r="D1724" i="2" s="1"/>
  <c r="D2224" i="2" s="1"/>
  <c r="D725" i="2"/>
  <c r="D1225" i="2" s="1"/>
  <c r="D1725" i="2" s="1"/>
  <c r="D2225" i="2" s="1"/>
  <c r="D726" i="2"/>
  <c r="D1226" i="2" s="1"/>
  <c r="D1726" i="2" s="1"/>
  <c r="D2226" i="2" s="1"/>
  <c r="D727" i="2"/>
  <c r="D1227" i="2" s="1"/>
  <c r="D1727" i="2" s="1"/>
  <c r="D2227" i="2" s="1"/>
  <c r="D728" i="2"/>
  <c r="D1228" i="2" s="1"/>
  <c r="D1728" i="2" s="1"/>
  <c r="D2228" i="2" s="1"/>
  <c r="D729" i="2"/>
  <c r="D1229" i="2" s="1"/>
  <c r="D1729" i="2" s="1"/>
  <c r="D2229" i="2" s="1"/>
  <c r="D730" i="2"/>
  <c r="D1230" i="2" s="1"/>
  <c r="D1730" i="2" s="1"/>
  <c r="D2230" i="2" s="1"/>
  <c r="D731" i="2"/>
  <c r="D1231" i="2" s="1"/>
  <c r="D1731" i="2" s="1"/>
  <c r="D2231" i="2" s="1"/>
  <c r="D732" i="2"/>
  <c r="D1232" i="2" s="1"/>
  <c r="D1732" i="2" s="1"/>
  <c r="D2232" i="2" s="1"/>
  <c r="D733" i="2"/>
  <c r="D1233" i="2" s="1"/>
  <c r="D1733" i="2" s="1"/>
  <c r="D2233" i="2" s="1"/>
  <c r="D734" i="2"/>
  <c r="D1234" i="2" s="1"/>
  <c r="D1734" i="2" s="1"/>
  <c r="D2234" i="2" s="1"/>
  <c r="D735" i="2"/>
  <c r="D1235" i="2" s="1"/>
  <c r="D1735" i="2" s="1"/>
  <c r="D2235" i="2" s="1"/>
  <c r="D736" i="2"/>
  <c r="D1236" i="2" s="1"/>
  <c r="D1736" i="2" s="1"/>
  <c r="D2236" i="2" s="1"/>
  <c r="D737" i="2"/>
  <c r="D1237" i="2" s="1"/>
  <c r="D1737" i="2" s="1"/>
  <c r="D2237" i="2" s="1"/>
  <c r="D738" i="2"/>
  <c r="D1238" i="2" s="1"/>
  <c r="D1738" i="2" s="1"/>
  <c r="D2238" i="2" s="1"/>
  <c r="D739" i="2"/>
  <c r="D1239" i="2" s="1"/>
  <c r="D1739" i="2" s="1"/>
  <c r="D2239" i="2" s="1"/>
  <c r="D740" i="2"/>
  <c r="D1240" i="2" s="1"/>
  <c r="D1740" i="2" s="1"/>
  <c r="D2240" i="2" s="1"/>
  <c r="D741" i="2"/>
  <c r="D1241" i="2" s="1"/>
  <c r="D1741" i="2" s="1"/>
  <c r="D2241" i="2" s="1"/>
  <c r="D742" i="2"/>
  <c r="D1242" i="2" s="1"/>
  <c r="D1742" i="2" s="1"/>
  <c r="D2242" i="2" s="1"/>
  <c r="D743" i="2"/>
  <c r="D1243" i="2" s="1"/>
  <c r="D1743" i="2" s="1"/>
  <c r="D2243" i="2" s="1"/>
  <c r="D744" i="2"/>
  <c r="D1244" i="2" s="1"/>
  <c r="D1744" i="2" s="1"/>
  <c r="D2244" i="2" s="1"/>
  <c r="D745" i="2"/>
  <c r="D1245" i="2" s="1"/>
  <c r="D1745" i="2" s="1"/>
  <c r="D2245" i="2" s="1"/>
  <c r="D746" i="2"/>
  <c r="D1246" i="2" s="1"/>
  <c r="D1746" i="2" s="1"/>
  <c r="D2246" i="2" s="1"/>
  <c r="D747" i="2"/>
  <c r="D1247" i="2" s="1"/>
  <c r="D1747" i="2" s="1"/>
  <c r="D2247" i="2" s="1"/>
  <c r="D748" i="2"/>
  <c r="D1248" i="2" s="1"/>
  <c r="D1748" i="2" s="1"/>
  <c r="D2248" i="2" s="1"/>
  <c r="D749" i="2"/>
  <c r="D1249" i="2" s="1"/>
  <c r="D1749" i="2" s="1"/>
  <c r="D2249" i="2" s="1"/>
  <c r="D750" i="2"/>
  <c r="D1250" i="2" s="1"/>
  <c r="D1750" i="2" s="1"/>
  <c r="D2250" i="2" s="1"/>
  <c r="D751" i="2"/>
  <c r="D1251" i="2" s="1"/>
  <c r="D1751" i="2" s="1"/>
  <c r="D2251" i="2" s="1"/>
  <c r="D752" i="2"/>
  <c r="D1252" i="2" s="1"/>
  <c r="D1752" i="2" s="1"/>
  <c r="D2252" i="2" s="1"/>
  <c r="D753" i="2"/>
  <c r="D1253" i="2" s="1"/>
  <c r="D1753" i="2" s="1"/>
  <c r="D2253" i="2" s="1"/>
  <c r="D754" i="2"/>
  <c r="D1254" i="2" s="1"/>
  <c r="D1754" i="2" s="1"/>
  <c r="D2254" i="2" s="1"/>
  <c r="D755" i="2"/>
  <c r="D1255" i="2" s="1"/>
  <c r="D1755" i="2" s="1"/>
  <c r="D2255" i="2" s="1"/>
  <c r="D756" i="2"/>
  <c r="D1256" i="2" s="1"/>
  <c r="D1756" i="2" s="1"/>
  <c r="D2256" i="2" s="1"/>
  <c r="D757" i="2"/>
  <c r="D1257" i="2" s="1"/>
  <c r="D1757" i="2" s="1"/>
  <c r="D2257" i="2" s="1"/>
  <c r="D758" i="2"/>
  <c r="D1258" i="2" s="1"/>
  <c r="D1758" i="2" s="1"/>
  <c r="D2258" i="2" s="1"/>
  <c r="D759" i="2"/>
  <c r="D1259" i="2" s="1"/>
  <c r="D1759" i="2" s="1"/>
  <c r="D2259" i="2" s="1"/>
  <c r="D760" i="2"/>
  <c r="D1260" i="2" s="1"/>
  <c r="D1760" i="2" s="1"/>
  <c r="D2260" i="2" s="1"/>
  <c r="D761" i="2"/>
  <c r="D1261" i="2" s="1"/>
  <c r="D1761" i="2" s="1"/>
  <c r="D2261" i="2" s="1"/>
  <c r="D762" i="2"/>
  <c r="D1262" i="2" s="1"/>
  <c r="D1762" i="2" s="1"/>
  <c r="D2262" i="2" s="1"/>
  <c r="D763" i="2"/>
  <c r="D1263" i="2" s="1"/>
  <c r="D1763" i="2" s="1"/>
  <c r="D2263" i="2" s="1"/>
  <c r="D764" i="2"/>
  <c r="D1264" i="2" s="1"/>
  <c r="D1764" i="2" s="1"/>
  <c r="D2264" i="2" s="1"/>
  <c r="D765" i="2"/>
  <c r="D1265" i="2" s="1"/>
  <c r="D1765" i="2" s="1"/>
  <c r="D2265" i="2" s="1"/>
  <c r="D766" i="2"/>
  <c r="D1266" i="2" s="1"/>
  <c r="D1766" i="2" s="1"/>
  <c r="D2266" i="2" s="1"/>
  <c r="D767" i="2"/>
  <c r="D1267" i="2" s="1"/>
  <c r="D1767" i="2" s="1"/>
  <c r="D2267" i="2" s="1"/>
  <c r="D768" i="2"/>
  <c r="D1268" i="2" s="1"/>
  <c r="D1768" i="2" s="1"/>
  <c r="D2268" i="2" s="1"/>
  <c r="D769" i="2"/>
  <c r="D1269" i="2" s="1"/>
  <c r="D1769" i="2" s="1"/>
  <c r="D2269" i="2" s="1"/>
  <c r="D770" i="2"/>
  <c r="D1270" i="2" s="1"/>
  <c r="D1770" i="2" s="1"/>
  <c r="D2270" i="2" s="1"/>
  <c r="D771" i="2"/>
  <c r="D1271" i="2" s="1"/>
  <c r="D1771" i="2" s="1"/>
  <c r="D2271" i="2" s="1"/>
  <c r="D772" i="2"/>
  <c r="D1272" i="2" s="1"/>
  <c r="D1772" i="2" s="1"/>
  <c r="D2272" i="2" s="1"/>
  <c r="D773" i="2"/>
  <c r="D1273" i="2" s="1"/>
  <c r="D1773" i="2" s="1"/>
  <c r="D2273" i="2" s="1"/>
  <c r="D774" i="2"/>
  <c r="D1274" i="2" s="1"/>
  <c r="D1774" i="2" s="1"/>
  <c r="D2274" i="2" s="1"/>
  <c r="D775" i="2"/>
  <c r="D1275" i="2" s="1"/>
  <c r="D1775" i="2" s="1"/>
  <c r="D2275" i="2" s="1"/>
  <c r="D776" i="2"/>
  <c r="D1276" i="2" s="1"/>
  <c r="D1776" i="2" s="1"/>
  <c r="D2276" i="2" s="1"/>
  <c r="D777" i="2"/>
  <c r="D1277" i="2" s="1"/>
  <c r="D1777" i="2" s="1"/>
  <c r="D2277" i="2" s="1"/>
  <c r="D778" i="2"/>
  <c r="D1278" i="2" s="1"/>
  <c r="D1778" i="2" s="1"/>
  <c r="D2278" i="2" s="1"/>
  <c r="D779" i="2"/>
  <c r="D1279" i="2" s="1"/>
  <c r="D1779" i="2" s="1"/>
  <c r="D2279" i="2" s="1"/>
  <c r="D780" i="2"/>
  <c r="D1280" i="2" s="1"/>
  <c r="D1780" i="2" s="1"/>
  <c r="D2280" i="2" s="1"/>
  <c r="D781" i="2"/>
  <c r="D1281" i="2" s="1"/>
  <c r="D1781" i="2" s="1"/>
  <c r="D2281" i="2" s="1"/>
  <c r="D782" i="2"/>
  <c r="D1282" i="2" s="1"/>
  <c r="D1782" i="2" s="1"/>
  <c r="D2282" i="2" s="1"/>
  <c r="D783" i="2"/>
  <c r="D1283" i="2" s="1"/>
  <c r="D1783" i="2" s="1"/>
  <c r="D2283" i="2" s="1"/>
  <c r="D784" i="2"/>
  <c r="D1284" i="2" s="1"/>
  <c r="D1784" i="2" s="1"/>
  <c r="D2284" i="2" s="1"/>
  <c r="D785" i="2"/>
  <c r="D1285" i="2" s="1"/>
  <c r="D1785" i="2" s="1"/>
  <c r="D2285" i="2" s="1"/>
  <c r="D786" i="2"/>
  <c r="D1286" i="2" s="1"/>
  <c r="D1786" i="2" s="1"/>
  <c r="D2286" i="2" s="1"/>
  <c r="D787" i="2"/>
  <c r="D1287" i="2" s="1"/>
  <c r="D1787" i="2" s="1"/>
  <c r="D2287" i="2" s="1"/>
  <c r="D788" i="2"/>
  <c r="D1288" i="2" s="1"/>
  <c r="D1788" i="2" s="1"/>
  <c r="D2288" i="2" s="1"/>
  <c r="D789" i="2"/>
  <c r="D1289" i="2" s="1"/>
  <c r="D1789" i="2" s="1"/>
  <c r="D2289" i="2" s="1"/>
  <c r="D790" i="2"/>
  <c r="D1290" i="2" s="1"/>
  <c r="D1790" i="2" s="1"/>
  <c r="D2290" i="2" s="1"/>
  <c r="D791" i="2"/>
  <c r="D1291" i="2" s="1"/>
  <c r="D1791" i="2" s="1"/>
  <c r="D2291" i="2" s="1"/>
  <c r="D792" i="2"/>
  <c r="D1292" i="2" s="1"/>
  <c r="D1792" i="2" s="1"/>
  <c r="D2292" i="2" s="1"/>
  <c r="D793" i="2"/>
  <c r="D1293" i="2" s="1"/>
  <c r="D1793" i="2" s="1"/>
  <c r="D2293" i="2" s="1"/>
  <c r="D794" i="2"/>
  <c r="D1294" i="2" s="1"/>
  <c r="D1794" i="2" s="1"/>
  <c r="D2294" i="2" s="1"/>
  <c r="D795" i="2"/>
  <c r="D1295" i="2" s="1"/>
  <c r="D1795" i="2" s="1"/>
  <c r="D2295" i="2" s="1"/>
  <c r="D796" i="2"/>
  <c r="D1296" i="2" s="1"/>
  <c r="D1796" i="2" s="1"/>
  <c r="D2296" i="2" s="1"/>
  <c r="D797" i="2"/>
  <c r="D1297" i="2" s="1"/>
  <c r="D1797" i="2" s="1"/>
  <c r="D2297" i="2" s="1"/>
  <c r="D798" i="2"/>
  <c r="D1298" i="2" s="1"/>
  <c r="D1798" i="2" s="1"/>
  <c r="D2298" i="2" s="1"/>
  <c r="D799" i="2"/>
  <c r="D1299" i="2" s="1"/>
  <c r="D1799" i="2" s="1"/>
  <c r="D2299" i="2" s="1"/>
  <c r="D800" i="2"/>
  <c r="D1300" i="2" s="1"/>
  <c r="D1800" i="2" s="1"/>
  <c r="D2300" i="2" s="1"/>
  <c r="D801" i="2"/>
  <c r="D1301" i="2" s="1"/>
  <c r="D1801" i="2" s="1"/>
  <c r="D2301" i="2" s="1"/>
  <c r="D802" i="2"/>
  <c r="D1302" i="2" s="1"/>
  <c r="D1802" i="2" s="1"/>
  <c r="D2302" i="2" s="1"/>
  <c r="D803" i="2"/>
  <c r="D1303" i="2" s="1"/>
  <c r="D1803" i="2" s="1"/>
  <c r="D2303" i="2" s="1"/>
  <c r="D804" i="2"/>
  <c r="D1304" i="2" s="1"/>
  <c r="D1804" i="2" s="1"/>
  <c r="D2304" i="2" s="1"/>
  <c r="D805" i="2"/>
  <c r="D1305" i="2" s="1"/>
  <c r="D1805" i="2" s="1"/>
  <c r="D2305" i="2" s="1"/>
  <c r="D806" i="2"/>
  <c r="D1306" i="2" s="1"/>
  <c r="D1806" i="2" s="1"/>
  <c r="D2306" i="2" s="1"/>
  <c r="D807" i="2"/>
  <c r="D1307" i="2" s="1"/>
  <c r="D1807" i="2" s="1"/>
  <c r="D2307" i="2" s="1"/>
  <c r="D808" i="2"/>
  <c r="D1308" i="2" s="1"/>
  <c r="D1808" i="2" s="1"/>
  <c r="D2308" i="2" s="1"/>
  <c r="D809" i="2"/>
  <c r="D1309" i="2" s="1"/>
  <c r="D1809" i="2" s="1"/>
  <c r="D2309" i="2" s="1"/>
  <c r="D810" i="2"/>
  <c r="D1310" i="2" s="1"/>
  <c r="D1810" i="2" s="1"/>
  <c r="D2310" i="2" s="1"/>
  <c r="D811" i="2"/>
  <c r="D1311" i="2" s="1"/>
  <c r="D1811" i="2" s="1"/>
  <c r="D2311" i="2" s="1"/>
  <c r="D812" i="2"/>
  <c r="D1312" i="2" s="1"/>
  <c r="D1812" i="2" s="1"/>
  <c r="D2312" i="2" s="1"/>
  <c r="D813" i="2"/>
  <c r="D1313" i="2" s="1"/>
  <c r="D1813" i="2" s="1"/>
  <c r="D2313" i="2" s="1"/>
  <c r="D814" i="2"/>
  <c r="D1314" i="2" s="1"/>
  <c r="D1814" i="2" s="1"/>
  <c r="D2314" i="2" s="1"/>
  <c r="D815" i="2"/>
  <c r="D1315" i="2" s="1"/>
  <c r="D1815" i="2" s="1"/>
  <c r="D2315" i="2" s="1"/>
  <c r="D816" i="2"/>
  <c r="D1316" i="2" s="1"/>
  <c r="D1816" i="2" s="1"/>
  <c r="D2316" i="2" s="1"/>
  <c r="D817" i="2"/>
  <c r="D1317" i="2" s="1"/>
  <c r="D1817" i="2" s="1"/>
  <c r="D2317" i="2" s="1"/>
  <c r="D818" i="2"/>
  <c r="D1318" i="2" s="1"/>
  <c r="D1818" i="2" s="1"/>
  <c r="D2318" i="2" s="1"/>
  <c r="D819" i="2"/>
  <c r="D1319" i="2" s="1"/>
  <c r="D1819" i="2" s="1"/>
  <c r="D2319" i="2" s="1"/>
  <c r="D820" i="2"/>
  <c r="D1320" i="2" s="1"/>
  <c r="D1820" i="2" s="1"/>
  <c r="D2320" i="2" s="1"/>
  <c r="D821" i="2"/>
  <c r="D1321" i="2" s="1"/>
  <c r="D1821" i="2" s="1"/>
  <c r="D2321" i="2" s="1"/>
  <c r="D822" i="2"/>
  <c r="D1322" i="2" s="1"/>
  <c r="D1822" i="2" s="1"/>
  <c r="D2322" i="2" s="1"/>
  <c r="D823" i="2"/>
  <c r="D1323" i="2" s="1"/>
  <c r="D1823" i="2" s="1"/>
  <c r="D2323" i="2" s="1"/>
  <c r="D824" i="2"/>
  <c r="D1324" i="2" s="1"/>
  <c r="D1824" i="2" s="1"/>
  <c r="D2324" i="2" s="1"/>
  <c r="D825" i="2"/>
  <c r="D1325" i="2" s="1"/>
  <c r="D1825" i="2" s="1"/>
  <c r="D2325" i="2" s="1"/>
  <c r="D826" i="2"/>
  <c r="D1326" i="2" s="1"/>
  <c r="D1826" i="2" s="1"/>
  <c r="D2326" i="2" s="1"/>
  <c r="D827" i="2"/>
  <c r="D1327" i="2" s="1"/>
  <c r="D1827" i="2" s="1"/>
  <c r="D2327" i="2" s="1"/>
  <c r="D828" i="2"/>
  <c r="D1328" i="2" s="1"/>
  <c r="D1828" i="2" s="1"/>
  <c r="D2328" i="2" s="1"/>
  <c r="D829" i="2"/>
  <c r="D1329" i="2" s="1"/>
  <c r="D1829" i="2" s="1"/>
  <c r="D2329" i="2" s="1"/>
  <c r="D830" i="2"/>
  <c r="D1330" i="2" s="1"/>
  <c r="D1830" i="2" s="1"/>
  <c r="D2330" i="2" s="1"/>
  <c r="D831" i="2"/>
  <c r="D1331" i="2" s="1"/>
  <c r="D1831" i="2" s="1"/>
  <c r="D2331" i="2" s="1"/>
  <c r="D832" i="2"/>
  <c r="D1332" i="2" s="1"/>
  <c r="D1832" i="2" s="1"/>
  <c r="D2332" i="2" s="1"/>
  <c r="D833" i="2"/>
  <c r="D1333" i="2" s="1"/>
  <c r="D1833" i="2" s="1"/>
  <c r="D2333" i="2" s="1"/>
  <c r="D834" i="2"/>
  <c r="D1334" i="2" s="1"/>
  <c r="D1834" i="2" s="1"/>
  <c r="D2334" i="2" s="1"/>
  <c r="D835" i="2"/>
  <c r="D1335" i="2" s="1"/>
  <c r="D1835" i="2" s="1"/>
  <c r="D2335" i="2" s="1"/>
  <c r="D836" i="2"/>
  <c r="D1336" i="2" s="1"/>
  <c r="D1836" i="2" s="1"/>
  <c r="D2336" i="2" s="1"/>
  <c r="D837" i="2"/>
  <c r="D1337" i="2" s="1"/>
  <c r="D1837" i="2" s="1"/>
  <c r="D2337" i="2" s="1"/>
  <c r="D838" i="2"/>
  <c r="D1338" i="2" s="1"/>
  <c r="D1838" i="2" s="1"/>
  <c r="D2338" i="2" s="1"/>
  <c r="D839" i="2"/>
  <c r="D1339" i="2" s="1"/>
  <c r="D1839" i="2" s="1"/>
  <c r="D2339" i="2" s="1"/>
  <c r="D840" i="2"/>
  <c r="D1340" i="2" s="1"/>
  <c r="D1840" i="2" s="1"/>
  <c r="D2340" i="2" s="1"/>
  <c r="D841" i="2"/>
  <c r="D1341" i="2" s="1"/>
  <c r="D1841" i="2" s="1"/>
  <c r="D2341" i="2" s="1"/>
  <c r="D842" i="2"/>
  <c r="D1342" i="2" s="1"/>
  <c r="D1842" i="2" s="1"/>
  <c r="D2342" i="2" s="1"/>
  <c r="D843" i="2"/>
  <c r="D1343" i="2" s="1"/>
  <c r="D1843" i="2" s="1"/>
  <c r="D2343" i="2" s="1"/>
  <c r="D844" i="2"/>
  <c r="D1344" i="2" s="1"/>
  <c r="D1844" i="2" s="1"/>
  <c r="D2344" i="2" s="1"/>
  <c r="D845" i="2"/>
  <c r="D1345" i="2" s="1"/>
  <c r="D1845" i="2" s="1"/>
  <c r="D2345" i="2" s="1"/>
  <c r="D846" i="2"/>
  <c r="D1346" i="2" s="1"/>
  <c r="D1846" i="2" s="1"/>
  <c r="D2346" i="2" s="1"/>
  <c r="D847" i="2"/>
  <c r="D1347" i="2" s="1"/>
  <c r="D1847" i="2" s="1"/>
  <c r="D2347" i="2" s="1"/>
  <c r="D848" i="2"/>
  <c r="D1348" i="2" s="1"/>
  <c r="D1848" i="2" s="1"/>
  <c r="D2348" i="2" s="1"/>
  <c r="D849" i="2"/>
  <c r="D1349" i="2" s="1"/>
  <c r="D1849" i="2" s="1"/>
  <c r="D2349" i="2" s="1"/>
  <c r="D850" i="2"/>
  <c r="D1350" i="2" s="1"/>
  <c r="D1850" i="2" s="1"/>
  <c r="D2350" i="2" s="1"/>
  <c r="D851" i="2"/>
  <c r="D1351" i="2" s="1"/>
  <c r="D1851" i="2" s="1"/>
  <c r="D2351" i="2" s="1"/>
  <c r="D852" i="2"/>
  <c r="D1352" i="2" s="1"/>
  <c r="D1852" i="2" s="1"/>
  <c r="D2352" i="2" s="1"/>
  <c r="D853" i="2"/>
  <c r="D1353" i="2" s="1"/>
  <c r="D1853" i="2" s="1"/>
  <c r="D2353" i="2" s="1"/>
  <c r="D854" i="2"/>
  <c r="D1354" i="2" s="1"/>
  <c r="D1854" i="2" s="1"/>
  <c r="D2354" i="2" s="1"/>
  <c r="D855" i="2"/>
  <c r="D1355" i="2" s="1"/>
  <c r="D1855" i="2" s="1"/>
  <c r="D2355" i="2" s="1"/>
  <c r="D856" i="2"/>
  <c r="D1356" i="2" s="1"/>
  <c r="D1856" i="2" s="1"/>
  <c r="D2356" i="2" s="1"/>
  <c r="D857" i="2"/>
  <c r="D1357" i="2" s="1"/>
  <c r="D1857" i="2" s="1"/>
  <c r="D2357" i="2" s="1"/>
  <c r="D858" i="2"/>
  <c r="D1358" i="2" s="1"/>
  <c r="D1858" i="2" s="1"/>
  <c r="D2358" i="2" s="1"/>
  <c r="D859" i="2"/>
  <c r="D1359" i="2" s="1"/>
  <c r="D1859" i="2" s="1"/>
  <c r="D2359" i="2" s="1"/>
  <c r="D860" i="2"/>
  <c r="D1360" i="2" s="1"/>
  <c r="D1860" i="2" s="1"/>
  <c r="D2360" i="2" s="1"/>
  <c r="D861" i="2"/>
  <c r="D1361" i="2" s="1"/>
  <c r="D1861" i="2" s="1"/>
  <c r="D2361" i="2" s="1"/>
  <c r="D862" i="2"/>
  <c r="D1362" i="2" s="1"/>
  <c r="D1862" i="2" s="1"/>
  <c r="D2362" i="2" s="1"/>
  <c r="D863" i="2"/>
  <c r="D1363" i="2" s="1"/>
  <c r="D1863" i="2" s="1"/>
  <c r="D2363" i="2" s="1"/>
  <c r="D864" i="2"/>
  <c r="D1364" i="2" s="1"/>
  <c r="D1864" i="2" s="1"/>
  <c r="D2364" i="2" s="1"/>
  <c r="D865" i="2"/>
  <c r="D1365" i="2" s="1"/>
  <c r="D1865" i="2" s="1"/>
  <c r="D2365" i="2" s="1"/>
  <c r="D866" i="2"/>
  <c r="D1366" i="2" s="1"/>
  <c r="D1866" i="2" s="1"/>
  <c r="D2366" i="2" s="1"/>
  <c r="D867" i="2"/>
  <c r="D1367" i="2" s="1"/>
  <c r="D1867" i="2" s="1"/>
  <c r="D2367" i="2" s="1"/>
  <c r="D868" i="2"/>
  <c r="D1368" i="2" s="1"/>
  <c r="D1868" i="2" s="1"/>
  <c r="D2368" i="2" s="1"/>
  <c r="D869" i="2"/>
  <c r="D1369" i="2" s="1"/>
  <c r="D1869" i="2" s="1"/>
  <c r="D2369" i="2" s="1"/>
  <c r="D870" i="2"/>
  <c r="D1370" i="2" s="1"/>
  <c r="D1870" i="2" s="1"/>
  <c r="D2370" i="2" s="1"/>
  <c r="D871" i="2"/>
  <c r="D1371" i="2" s="1"/>
  <c r="D1871" i="2" s="1"/>
  <c r="D2371" i="2" s="1"/>
  <c r="D872" i="2"/>
  <c r="D1372" i="2" s="1"/>
  <c r="D1872" i="2" s="1"/>
  <c r="D2372" i="2" s="1"/>
  <c r="D873" i="2"/>
  <c r="D1373" i="2" s="1"/>
  <c r="D1873" i="2" s="1"/>
  <c r="D2373" i="2" s="1"/>
  <c r="D874" i="2"/>
  <c r="D1374" i="2" s="1"/>
  <c r="D1874" i="2" s="1"/>
  <c r="D2374" i="2" s="1"/>
  <c r="D875" i="2"/>
  <c r="D1375" i="2" s="1"/>
  <c r="D1875" i="2" s="1"/>
  <c r="D2375" i="2" s="1"/>
  <c r="D876" i="2"/>
  <c r="D1376" i="2" s="1"/>
  <c r="D1876" i="2" s="1"/>
  <c r="D2376" i="2" s="1"/>
  <c r="D877" i="2"/>
  <c r="D1377" i="2" s="1"/>
  <c r="D1877" i="2" s="1"/>
  <c r="D2377" i="2" s="1"/>
  <c r="D878" i="2"/>
  <c r="D1378" i="2" s="1"/>
  <c r="D1878" i="2" s="1"/>
  <c r="D2378" i="2" s="1"/>
  <c r="D879" i="2"/>
  <c r="D1379" i="2" s="1"/>
  <c r="D1879" i="2" s="1"/>
  <c r="D2379" i="2" s="1"/>
  <c r="D880" i="2"/>
  <c r="D1380" i="2" s="1"/>
  <c r="D1880" i="2" s="1"/>
  <c r="D2380" i="2" s="1"/>
  <c r="D881" i="2"/>
  <c r="D1381" i="2" s="1"/>
  <c r="D1881" i="2" s="1"/>
  <c r="D2381" i="2" s="1"/>
  <c r="D882" i="2"/>
  <c r="D1382" i="2" s="1"/>
  <c r="D1882" i="2" s="1"/>
  <c r="D2382" i="2" s="1"/>
  <c r="D883" i="2"/>
  <c r="D1383" i="2" s="1"/>
  <c r="D1883" i="2" s="1"/>
  <c r="D2383" i="2" s="1"/>
  <c r="D884" i="2"/>
  <c r="D1384" i="2" s="1"/>
  <c r="D1884" i="2" s="1"/>
  <c r="D2384" i="2" s="1"/>
  <c r="D885" i="2"/>
  <c r="D1385" i="2" s="1"/>
  <c r="D1885" i="2" s="1"/>
  <c r="D2385" i="2" s="1"/>
  <c r="D886" i="2"/>
  <c r="D1386" i="2" s="1"/>
  <c r="D1886" i="2" s="1"/>
  <c r="D2386" i="2" s="1"/>
  <c r="D887" i="2"/>
  <c r="D1387" i="2" s="1"/>
  <c r="D1887" i="2" s="1"/>
  <c r="D2387" i="2" s="1"/>
  <c r="D888" i="2"/>
  <c r="D1388" i="2" s="1"/>
  <c r="D1888" i="2" s="1"/>
  <c r="D2388" i="2" s="1"/>
  <c r="D889" i="2"/>
  <c r="D1389" i="2" s="1"/>
  <c r="D1889" i="2" s="1"/>
  <c r="D2389" i="2" s="1"/>
  <c r="D890" i="2"/>
  <c r="D1390" i="2" s="1"/>
  <c r="D1890" i="2" s="1"/>
  <c r="D2390" i="2" s="1"/>
  <c r="D891" i="2"/>
  <c r="D1391" i="2" s="1"/>
  <c r="D1891" i="2" s="1"/>
  <c r="D2391" i="2" s="1"/>
  <c r="D892" i="2"/>
  <c r="D1392" i="2" s="1"/>
  <c r="D1892" i="2" s="1"/>
  <c r="D2392" i="2" s="1"/>
  <c r="D893" i="2"/>
  <c r="D1393" i="2" s="1"/>
  <c r="D1893" i="2" s="1"/>
  <c r="D2393" i="2" s="1"/>
  <c r="D894" i="2"/>
  <c r="D1394" i="2" s="1"/>
  <c r="D1894" i="2" s="1"/>
  <c r="D2394" i="2" s="1"/>
  <c r="D895" i="2"/>
  <c r="D1395" i="2" s="1"/>
  <c r="D1895" i="2" s="1"/>
  <c r="D2395" i="2" s="1"/>
  <c r="D896" i="2"/>
  <c r="D1396" i="2" s="1"/>
  <c r="D1896" i="2" s="1"/>
  <c r="D2396" i="2" s="1"/>
  <c r="D897" i="2"/>
  <c r="D1397" i="2" s="1"/>
  <c r="D1897" i="2" s="1"/>
  <c r="D2397" i="2" s="1"/>
  <c r="D898" i="2"/>
  <c r="D1398" i="2" s="1"/>
  <c r="D1898" i="2" s="1"/>
  <c r="D2398" i="2" s="1"/>
  <c r="D899" i="2"/>
  <c r="D1399" i="2" s="1"/>
  <c r="D1899" i="2" s="1"/>
  <c r="D2399" i="2" s="1"/>
  <c r="D900" i="2"/>
  <c r="D1400" i="2" s="1"/>
  <c r="D1900" i="2" s="1"/>
  <c r="D2400" i="2" s="1"/>
  <c r="D901" i="2"/>
  <c r="D1401" i="2" s="1"/>
  <c r="D1901" i="2" s="1"/>
  <c r="D2401" i="2" s="1"/>
  <c r="D902" i="2"/>
  <c r="D1402" i="2" s="1"/>
  <c r="D1902" i="2" s="1"/>
  <c r="D2402" i="2" s="1"/>
  <c r="D903" i="2"/>
  <c r="D1403" i="2" s="1"/>
  <c r="D1903" i="2" s="1"/>
  <c r="D2403" i="2" s="1"/>
  <c r="D904" i="2"/>
  <c r="D1404" i="2" s="1"/>
  <c r="D1904" i="2" s="1"/>
  <c r="D2404" i="2" s="1"/>
  <c r="D905" i="2"/>
  <c r="D1405" i="2" s="1"/>
  <c r="D1905" i="2" s="1"/>
  <c r="D2405" i="2" s="1"/>
  <c r="D906" i="2"/>
  <c r="D1406" i="2" s="1"/>
  <c r="D1906" i="2" s="1"/>
  <c r="D2406" i="2" s="1"/>
  <c r="D907" i="2"/>
  <c r="D1407" i="2" s="1"/>
  <c r="D1907" i="2" s="1"/>
  <c r="D2407" i="2" s="1"/>
  <c r="D908" i="2"/>
  <c r="D1408" i="2" s="1"/>
  <c r="D1908" i="2" s="1"/>
  <c r="D2408" i="2" s="1"/>
  <c r="D909" i="2"/>
  <c r="D1409" i="2" s="1"/>
  <c r="D1909" i="2" s="1"/>
  <c r="D2409" i="2" s="1"/>
  <c r="D910" i="2"/>
  <c r="D1410" i="2" s="1"/>
  <c r="D1910" i="2" s="1"/>
  <c r="D2410" i="2" s="1"/>
  <c r="D911" i="2"/>
  <c r="D1411" i="2" s="1"/>
  <c r="D1911" i="2" s="1"/>
  <c r="D2411" i="2" s="1"/>
  <c r="D912" i="2"/>
  <c r="D1412" i="2" s="1"/>
  <c r="D1912" i="2" s="1"/>
  <c r="D2412" i="2" s="1"/>
  <c r="D913" i="2"/>
  <c r="D1413" i="2" s="1"/>
  <c r="D1913" i="2" s="1"/>
  <c r="D2413" i="2" s="1"/>
  <c r="D914" i="2"/>
  <c r="D1414" i="2" s="1"/>
  <c r="D1914" i="2" s="1"/>
  <c r="D2414" i="2" s="1"/>
  <c r="D915" i="2"/>
  <c r="D1415" i="2" s="1"/>
  <c r="D1915" i="2" s="1"/>
  <c r="D2415" i="2" s="1"/>
  <c r="D916" i="2"/>
  <c r="D1416" i="2" s="1"/>
  <c r="D1916" i="2" s="1"/>
  <c r="D2416" i="2" s="1"/>
  <c r="D917" i="2"/>
  <c r="D1417" i="2" s="1"/>
  <c r="D1917" i="2" s="1"/>
  <c r="D2417" i="2" s="1"/>
  <c r="D918" i="2"/>
  <c r="D1418" i="2" s="1"/>
  <c r="D1918" i="2" s="1"/>
  <c r="D2418" i="2" s="1"/>
  <c r="D919" i="2"/>
  <c r="D1419" i="2" s="1"/>
  <c r="D1919" i="2" s="1"/>
  <c r="D2419" i="2" s="1"/>
  <c r="D920" i="2"/>
  <c r="D1420" i="2" s="1"/>
  <c r="D1920" i="2" s="1"/>
  <c r="D2420" i="2" s="1"/>
  <c r="D921" i="2"/>
  <c r="D1421" i="2" s="1"/>
  <c r="D1921" i="2" s="1"/>
  <c r="D2421" i="2" s="1"/>
  <c r="D922" i="2"/>
  <c r="D1422" i="2" s="1"/>
  <c r="D1922" i="2" s="1"/>
  <c r="D2422" i="2" s="1"/>
  <c r="D923" i="2"/>
  <c r="D1423" i="2" s="1"/>
  <c r="D1923" i="2" s="1"/>
  <c r="D2423" i="2" s="1"/>
  <c r="D924" i="2"/>
  <c r="D1424" i="2" s="1"/>
  <c r="D1924" i="2" s="1"/>
  <c r="D2424" i="2" s="1"/>
  <c r="D925" i="2"/>
  <c r="D1425" i="2" s="1"/>
  <c r="D1925" i="2" s="1"/>
  <c r="D2425" i="2" s="1"/>
  <c r="D926" i="2"/>
  <c r="D1426" i="2" s="1"/>
  <c r="D1926" i="2" s="1"/>
  <c r="D2426" i="2" s="1"/>
  <c r="D927" i="2"/>
  <c r="D1427" i="2" s="1"/>
  <c r="D1927" i="2" s="1"/>
  <c r="D2427" i="2" s="1"/>
  <c r="D928" i="2"/>
  <c r="D1428" i="2" s="1"/>
  <c r="D1928" i="2" s="1"/>
  <c r="D2428" i="2" s="1"/>
  <c r="D929" i="2"/>
  <c r="D1429" i="2" s="1"/>
  <c r="D1929" i="2" s="1"/>
  <c r="D2429" i="2" s="1"/>
  <c r="D930" i="2"/>
  <c r="D1430" i="2" s="1"/>
  <c r="D1930" i="2" s="1"/>
  <c r="D2430" i="2" s="1"/>
  <c r="D931" i="2"/>
  <c r="D1431" i="2" s="1"/>
  <c r="D1931" i="2" s="1"/>
  <c r="D2431" i="2" s="1"/>
  <c r="D932" i="2"/>
  <c r="D1432" i="2" s="1"/>
  <c r="D1932" i="2" s="1"/>
  <c r="D2432" i="2" s="1"/>
  <c r="D933" i="2"/>
  <c r="D1433" i="2" s="1"/>
  <c r="D1933" i="2" s="1"/>
  <c r="D2433" i="2" s="1"/>
  <c r="D934" i="2"/>
  <c r="D1434" i="2" s="1"/>
  <c r="D1934" i="2" s="1"/>
  <c r="D2434" i="2" s="1"/>
  <c r="D935" i="2"/>
  <c r="D1435" i="2" s="1"/>
  <c r="D1935" i="2" s="1"/>
  <c r="D2435" i="2" s="1"/>
  <c r="D936" i="2"/>
  <c r="D1436" i="2" s="1"/>
  <c r="D1936" i="2" s="1"/>
  <c r="D2436" i="2" s="1"/>
  <c r="D937" i="2"/>
  <c r="D1437" i="2" s="1"/>
  <c r="D1937" i="2" s="1"/>
  <c r="D2437" i="2" s="1"/>
  <c r="D938" i="2"/>
  <c r="D1438" i="2" s="1"/>
  <c r="D1938" i="2" s="1"/>
  <c r="D2438" i="2" s="1"/>
  <c r="D939" i="2"/>
  <c r="D1439" i="2" s="1"/>
  <c r="D1939" i="2" s="1"/>
  <c r="D2439" i="2" s="1"/>
  <c r="D940" i="2"/>
  <c r="D1440" i="2" s="1"/>
  <c r="D1940" i="2" s="1"/>
  <c r="D2440" i="2" s="1"/>
  <c r="D941" i="2"/>
  <c r="D1441" i="2" s="1"/>
  <c r="D1941" i="2" s="1"/>
  <c r="D2441" i="2" s="1"/>
  <c r="D942" i="2"/>
  <c r="D1442" i="2" s="1"/>
  <c r="D1942" i="2" s="1"/>
  <c r="D2442" i="2" s="1"/>
  <c r="D943" i="2"/>
  <c r="D1443" i="2" s="1"/>
  <c r="D1943" i="2" s="1"/>
  <c r="D2443" i="2" s="1"/>
  <c r="D944" i="2"/>
  <c r="D1444" i="2" s="1"/>
  <c r="D1944" i="2" s="1"/>
  <c r="D2444" i="2" s="1"/>
  <c r="D945" i="2"/>
  <c r="D1445" i="2" s="1"/>
  <c r="D1945" i="2" s="1"/>
  <c r="D2445" i="2" s="1"/>
  <c r="D946" i="2"/>
  <c r="D1446" i="2" s="1"/>
  <c r="D1946" i="2" s="1"/>
  <c r="D2446" i="2" s="1"/>
  <c r="D947" i="2"/>
  <c r="D1447" i="2" s="1"/>
  <c r="D1947" i="2" s="1"/>
  <c r="D2447" i="2" s="1"/>
  <c r="D948" i="2"/>
  <c r="D1448" i="2" s="1"/>
  <c r="D1948" i="2" s="1"/>
  <c r="D2448" i="2" s="1"/>
  <c r="D949" i="2"/>
  <c r="D1449" i="2" s="1"/>
  <c r="D1949" i="2" s="1"/>
  <c r="D2449" i="2" s="1"/>
  <c r="D950" i="2"/>
  <c r="D1450" i="2" s="1"/>
  <c r="D1950" i="2" s="1"/>
  <c r="D2450" i="2" s="1"/>
  <c r="D951" i="2"/>
  <c r="D1451" i="2" s="1"/>
  <c r="D1951" i="2" s="1"/>
  <c r="D2451" i="2" s="1"/>
  <c r="D952" i="2"/>
  <c r="D1452" i="2" s="1"/>
  <c r="D1952" i="2" s="1"/>
  <c r="D2452" i="2" s="1"/>
  <c r="D953" i="2"/>
  <c r="D1453" i="2" s="1"/>
  <c r="D1953" i="2" s="1"/>
  <c r="D2453" i="2" s="1"/>
  <c r="D954" i="2"/>
  <c r="D1454" i="2" s="1"/>
  <c r="D1954" i="2" s="1"/>
  <c r="D2454" i="2" s="1"/>
  <c r="D955" i="2"/>
  <c r="D1455" i="2" s="1"/>
  <c r="D1955" i="2" s="1"/>
  <c r="D2455" i="2" s="1"/>
  <c r="D956" i="2"/>
  <c r="D1456" i="2" s="1"/>
  <c r="D1956" i="2" s="1"/>
  <c r="D2456" i="2" s="1"/>
  <c r="D957" i="2"/>
  <c r="D1457" i="2" s="1"/>
  <c r="D1957" i="2" s="1"/>
  <c r="D2457" i="2" s="1"/>
  <c r="D958" i="2"/>
  <c r="D1458" i="2" s="1"/>
  <c r="D1958" i="2" s="1"/>
  <c r="D2458" i="2" s="1"/>
  <c r="D959" i="2"/>
  <c r="D1459" i="2" s="1"/>
  <c r="D1959" i="2" s="1"/>
  <c r="D2459" i="2" s="1"/>
  <c r="D960" i="2"/>
  <c r="D1460" i="2" s="1"/>
  <c r="D1960" i="2" s="1"/>
  <c r="D2460" i="2" s="1"/>
  <c r="D961" i="2"/>
  <c r="D1461" i="2" s="1"/>
  <c r="D1961" i="2" s="1"/>
  <c r="D2461" i="2" s="1"/>
  <c r="D962" i="2"/>
  <c r="D1462" i="2" s="1"/>
  <c r="D1962" i="2" s="1"/>
  <c r="D2462" i="2" s="1"/>
  <c r="D963" i="2"/>
  <c r="D1463" i="2" s="1"/>
  <c r="D1963" i="2" s="1"/>
  <c r="D2463" i="2" s="1"/>
  <c r="D964" i="2"/>
  <c r="D1464" i="2" s="1"/>
  <c r="D1964" i="2" s="1"/>
  <c r="D2464" i="2" s="1"/>
  <c r="D965" i="2"/>
  <c r="D1465" i="2" s="1"/>
  <c r="D1965" i="2" s="1"/>
  <c r="D2465" i="2" s="1"/>
  <c r="D966" i="2"/>
  <c r="D1466" i="2" s="1"/>
  <c r="D1966" i="2" s="1"/>
  <c r="D2466" i="2" s="1"/>
  <c r="D967" i="2"/>
  <c r="D1467" i="2" s="1"/>
  <c r="D1967" i="2" s="1"/>
  <c r="D2467" i="2" s="1"/>
  <c r="D968" i="2"/>
  <c r="D1468" i="2" s="1"/>
  <c r="D1968" i="2" s="1"/>
  <c r="D2468" i="2" s="1"/>
  <c r="D969" i="2"/>
  <c r="D1469" i="2" s="1"/>
  <c r="D1969" i="2" s="1"/>
  <c r="D2469" i="2" s="1"/>
  <c r="D970" i="2"/>
  <c r="D1470" i="2" s="1"/>
  <c r="D1970" i="2" s="1"/>
  <c r="D2470" i="2" s="1"/>
  <c r="D971" i="2"/>
  <c r="D1471" i="2" s="1"/>
  <c r="D1971" i="2" s="1"/>
  <c r="D2471" i="2" s="1"/>
  <c r="D972" i="2"/>
  <c r="D1472" i="2" s="1"/>
  <c r="D1972" i="2" s="1"/>
  <c r="D2472" i="2" s="1"/>
  <c r="D973" i="2"/>
  <c r="D1473" i="2" s="1"/>
  <c r="D1973" i="2" s="1"/>
  <c r="D2473" i="2" s="1"/>
  <c r="D974" i="2"/>
  <c r="D1474" i="2" s="1"/>
  <c r="D1974" i="2" s="1"/>
  <c r="D2474" i="2" s="1"/>
  <c r="D975" i="2"/>
  <c r="D1475" i="2" s="1"/>
  <c r="D1975" i="2" s="1"/>
  <c r="D2475" i="2" s="1"/>
  <c r="D976" i="2"/>
  <c r="D1476" i="2" s="1"/>
  <c r="D1976" i="2" s="1"/>
  <c r="D2476" i="2" s="1"/>
  <c r="D977" i="2"/>
  <c r="D1477" i="2" s="1"/>
  <c r="D1977" i="2" s="1"/>
  <c r="D2477" i="2" s="1"/>
  <c r="D978" i="2"/>
  <c r="D1478" i="2" s="1"/>
  <c r="D1978" i="2" s="1"/>
  <c r="D2478" i="2" s="1"/>
  <c r="D979" i="2"/>
  <c r="D1479" i="2" s="1"/>
  <c r="D1979" i="2" s="1"/>
  <c r="D2479" i="2" s="1"/>
  <c r="D980" i="2"/>
  <c r="D1480" i="2" s="1"/>
  <c r="D1980" i="2" s="1"/>
  <c r="D2480" i="2" s="1"/>
  <c r="D981" i="2"/>
  <c r="D1481" i="2" s="1"/>
  <c r="D1981" i="2" s="1"/>
  <c r="D2481" i="2" s="1"/>
  <c r="D982" i="2"/>
  <c r="D1482" i="2" s="1"/>
  <c r="D1982" i="2" s="1"/>
  <c r="D2482" i="2" s="1"/>
  <c r="D983" i="2"/>
  <c r="D1483" i="2" s="1"/>
  <c r="D1983" i="2" s="1"/>
  <c r="D2483" i="2" s="1"/>
  <c r="D984" i="2"/>
  <c r="D1484" i="2" s="1"/>
  <c r="D1984" i="2" s="1"/>
  <c r="D2484" i="2" s="1"/>
  <c r="D985" i="2"/>
  <c r="D1485" i="2" s="1"/>
  <c r="D1985" i="2" s="1"/>
  <c r="D2485" i="2" s="1"/>
  <c r="D986" i="2"/>
  <c r="D1486" i="2" s="1"/>
  <c r="D1986" i="2" s="1"/>
  <c r="D2486" i="2" s="1"/>
  <c r="D987" i="2"/>
  <c r="D1487" i="2" s="1"/>
  <c r="D1987" i="2" s="1"/>
  <c r="D2487" i="2" s="1"/>
  <c r="D988" i="2"/>
  <c r="D1488" i="2" s="1"/>
  <c r="D1988" i="2" s="1"/>
  <c r="D2488" i="2" s="1"/>
  <c r="D989" i="2"/>
  <c r="D1489" i="2" s="1"/>
  <c r="D1989" i="2" s="1"/>
  <c r="D2489" i="2" s="1"/>
  <c r="D990" i="2"/>
  <c r="D1490" i="2" s="1"/>
  <c r="D1990" i="2" s="1"/>
  <c r="D2490" i="2" s="1"/>
  <c r="D991" i="2"/>
  <c r="D1491" i="2" s="1"/>
  <c r="D1991" i="2" s="1"/>
  <c r="D2491" i="2" s="1"/>
  <c r="D992" i="2"/>
  <c r="D1492" i="2" s="1"/>
  <c r="D1992" i="2" s="1"/>
  <c r="D2492" i="2" s="1"/>
  <c r="D993" i="2"/>
  <c r="D1493" i="2" s="1"/>
  <c r="D1993" i="2" s="1"/>
  <c r="D2493" i="2" s="1"/>
  <c r="D994" i="2"/>
  <c r="D1494" i="2" s="1"/>
  <c r="D1994" i="2" s="1"/>
  <c r="D2494" i="2" s="1"/>
  <c r="D995" i="2"/>
  <c r="D1495" i="2" s="1"/>
  <c r="D1995" i="2" s="1"/>
  <c r="D2495" i="2" s="1"/>
  <c r="D996" i="2"/>
  <c r="D1496" i="2" s="1"/>
  <c r="D1996" i="2" s="1"/>
  <c r="D2496" i="2" s="1"/>
  <c r="D997" i="2"/>
  <c r="D1497" i="2" s="1"/>
  <c r="D1997" i="2" s="1"/>
  <c r="D2497" i="2" s="1"/>
  <c r="D998" i="2"/>
  <c r="D1498" i="2" s="1"/>
  <c r="D1998" i="2" s="1"/>
  <c r="D2498" i="2" s="1"/>
  <c r="D999" i="2"/>
  <c r="D1499" i="2" s="1"/>
  <c r="D1999" i="2" s="1"/>
  <c r="D2499" i="2" s="1"/>
  <c r="D1000" i="2"/>
  <c r="D1500" i="2" s="1"/>
  <c r="D2000" i="2" s="1"/>
  <c r="D2500" i="2" s="1"/>
  <c r="D1001" i="2"/>
  <c r="D1501" i="2" s="1"/>
  <c r="D2001" i="2" s="1"/>
  <c r="D2501" i="2" s="1"/>
  <c r="D1002" i="2"/>
  <c r="D1502" i="2" s="1"/>
  <c r="D2002" i="2" s="1"/>
  <c r="D2502" i="2" s="1"/>
  <c r="D1003" i="2"/>
  <c r="D1503" i="2" s="1"/>
  <c r="D2003" i="2" s="1"/>
  <c r="D2503" i="2" s="1"/>
  <c r="D1004" i="2"/>
  <c r="D1504" i="2" s="1"/>
  <c r="D2004" i="2" s="1"/>
  <c r="D2504" i="2" s="1"/>
  <c r="D1005" i="2"/>
  <c r="D1505" i="2" s="1"/>
  <c r="D2005" i="2" s="1"/>
  <c r="D2505" i="2" s="1"/>
  <c r="D1006" i="2"/>
  <c r="D1506" i="2" s="1"/>
  <c r="D2006" i="2" s="1"/>
  <c r="D2506" i="2" s="1"/>
  <c r="D1007" i="2"/>
  <c r="D1507" i="2" s="1"/>
  <c r="D2007" i="2" s="1"/>
  <c r="D2507" i="2" s="1"/>
  <c r="D1008" i="2"/>
  <c r="D1508" i="2" s="1"/>
  <c r="D2008" i="2" s="1"/>
  <c r="D2508" i="2" s="1"/>
  <c r="D1009" i="2"/>
  <c r="D1509" i="2" s="1"/>
  <c r="D2009" i="2" s="1"/>
  <c r="D2509" i="2" s="1"/>
  <c r="D1010" i="2"/>
  <c r="D1510" i="2" s="1"/>
  <c r="D2010" i="2" s="1"/>
  <c r="D2510" i="2" s="1"/>
  <c r="D1011" i="2"/>
  <c r="D1511" i="2" s="1"/>
  <c r="D2011" i="2" s="1"/>
  <c r="D2511" i="2" s="1"/>
  <c r="D1012" i="2"/>
  <c r="D1512" i="2" s="1"/>
  <c r="D2012" i="2" s="1"/>
  <c r="D2512" i="2" s="1"/>
  <c r="D513" i="2"/>
  <c r="D1013" i="2" s="1"/>
  <c r="D1513" i="2" s="1"/>
  <c r="D2013" i="2" s="1"/>
  <c r="K13" i="2"/>
  <c r="K513" i="2" s="1"/>
  <c r="K1013" i="2" s="1"/>
  <c r="K1513" i="2" s="1"/>
  <c r="K2013" i="2" s="1"/>
  <c r="K14" i="2"/>
  <c r="K514" i="2" s="1"/>
  <c r="K1014" i="2" s="1"/>
  <c r="K1514" i="2" s="1"/>
  <c r="K2014" i="2" s="1"/>
  <c r="L14" i="2"/>
  <c r="L514" i="2" s="1"/>
  <c r="L1014" i="2" s="1"/>
  <c r="L1514" i="2" s="1"/>
  <c r="L2014" i="2" s="1"/>
  <c r="M14" i="2"/>
  <c r="M514" i="2" s="1"/>
  <c r="M1014" i="2" s="1"/>
  <c r="M1514" i="2" s="1"/>
  <c r="M2014" i="2" s="1"/>
  <c r="K15" i="2"/>
  <c r="K515" i="2" s="1"/>
  <c r="K1015" i="2" s="1"/>
  <c r="K1515" i="2" s="1"/>
  <c r="K2015" i="2" s="1"/>
  <c r="L15" i="2"/>
  <c r="L515" i="2" s="1"/>
  <c r="L1015" i="2" s="1"/>
  <c r="L1515" i="2" s="1"/>
  <c r="L2015" i="2" s="1"/>
  <c r="M15" i="2"/>
  <c r="M515" i="2" s="1"/>
  <c r="M1015" i="2" s="1"/>
  <c r="M1515" i="2" s="1"/>
  <c r="M2015" i="2" s="1"/>
  <c r="K16" i="2"/>
  <c r="K516" i="2" s="1"/>
  <c r="K1016" i="2" s="1"/>
  <c r="K1516" i="2" s="1"/>
  <c r="K2016" i="2" s="1"/>
  <c r="L16" i="2"/>
  <c r="L516" i="2" s="1"/>
  <c r="L1016" i="2" s="1"/>
  <c r="L1516" i="2" s="1"/>
  <c r="L2016" i="2" s="1"/>
  <c r="M16" i="2"/>
  <c r="M516" i="2" s="1"/>
  <c r="M1016" i="2" s="1"/>
  <c r="M1516" i="2" s="1"/>
  <c r="M2016" i="2" s="1"/>
  <c r="K17" i="2"/>
  <c r="K517" i="2" s="1"/>
  <c r="K1017" i="2" s="1"/>
  <c r="K1517" i="2" s="1"/>
  <c r="K2017" i="2" s="1"/>
  <c r="L17" i="2"/>
  <c r="L517" i="2" s="1"/>
  <c r="L1017" i="2" s="1"/>
  <c r="L1517" i="2" s="1"/>
  <c r="L2017" i="2" s="1"/>
  <c r="M17" i="2"/>
  <c r="M517" i="2" s="1"/>
  <c r="M1017" i="2" s="1"/>
  <c r="M1517" i="2" s="1"/>
  <c r="M2017" i="2" s="1"/>
  <c r="K18" i="2"/>
  <c r="K518" i="2" s="1"/>
  <c r="K1018" i="2" s="1"/>
  <c r="K1518" i="2" s="1"/>
  <c r="K2018" i="2" s="1"/>
  <c r="L18" i="2"/>
  <c r="L518" i="2" s="1"/>
  <c r="L1018" i="2" s="1"/>
  <c r="L1518" i="2" s="1"/>
  <c r="L2018" i="2" s="1"/>
  <c r="M18" i="2"/>
  <c r="M518" i="2" s="1"/>
  <c r="M1018" i="2" s="1"/>
  <c r="M1518" i="2" s="1"/>
  <c r="M2018" i="2" s="1"/>
  <c r="K19" i="2"/>
  <c r="K519" i="2" s="1"/>
  <c r="K1019" i="2" s="1"/>
  <c r="K1519" i="2" s="1"/>
  <c r="K2019" i="2" s="1"/>
  <c r="L19" i="2"/>
  <c r="L519" i="2" s="1"/>
  <c r="L1019" i="2" s="1"/>
  <c r="L1519" i="2" s="1"/>
  <c r="L2019" i="2" s="1"/>
  <c r="M19" i="2"/>
  <c r="M519" i="2" s="1"/>
  <c r="M1019" i="2" s="1"/>
  <c r="M1519" i="2" s="1"/>
  <c r="M2019" i="2" s="1"/>
  <c r="K20" i="2"/>
  <c r="K520" i="2" s="1"/>
  <c r="K1020" i="2" s="1"/>
  <c r="K1520" i="2" s="1"/>
  <c r="K2020" i="2" s="1"/>
  <c r="L20" i="2"/>
  <c r="L520" i="2" s="1"/>
  <c r="L1020" i="2" s="1"/>
  <c r="L1520" i="2" s="1"/>
  <c r="L2020" i="2" s="1"/>
  <c r="M20" i="2"/>
  <c r="M520" i="2" s="1"/>
  <c r="M1020" i="2" s="1"/>
  <c r="M1520" i="2" s="1"/>
  <c r="M2020" i="2" s="1"/>
  <c r="K21" i="2"/>
  <c r="K521" i="2" s="1"/>
  <c r="K1021" i="2" s="1"/>
  <c r="K1521" i="2" s="1"/>
  <c r="K2021" i="2" s="1"/>
  <c r="L21" i="2"/>
  <c r="L521" i="2" s="1"/>
  <c r="L1021" i="2" s="1"/>
  <c r="L1521" i="2" s="1"/>
  <c r="L2021" i="2" s="1"/>
  <c r="M21" i="2"/>
  <c r="M521" i="2" s="1"/>
  <c r="M1021" i="2" s="1"/>
  <c r="M1521" i="2" s="1"/>
  <c r="M2021" i="2" s="1"/>
  <c r="K22" i="2"/>
  <c r="K522" i="2" s="1"/>
  <c r="K1022" i="2" s="1"/>
  <c r="K1522" i="2" s="1"/>
  <c r="K2022" i="2" s="1"/>
  <c r="L22" i="2"/>
  <c r="L522" i="2" s="1"/>
  <c r="L1022" i="2" s="1"/>
  <c r="L1522" i="2" s="1"/>
  <c r="L2022" i="2" s="1"/>
  <c r="M22" i="2"/>
  <c r="M522" i="2" s="1"/>
  <c r="M1022" i="2" s="1"/>
  <c r="M1522" i="2" s="1"/>
  <c r="M2022" i="2" s="1"/>
  <c r="K23" i="2"/>
  <c r="K523" i="2" s="1"/>
  <c r="K1023" i="2" s="1"/>
  <c r="K1523" i="2" s="1"/>
  <c r="K2023" i="2" s="1"/>
  <c r="L23" i="2"/>
  <c r="L523" i="2" s="1"/>
  <c r="L1023" i="2" s="1"/>
  <c r="L1523" i="2" s="1"/>
  <c r="L2023" i="2" s="1"/>
  <c r="M23" i="2"/>
  <c r="M523" i="2" s="1"/>
  <c r="M1023" i="2" s="1"/>
  <c r="M1523" i="2" s="1"/>
  <c r="M2023" i="2" s="1"/>
  <c r="K24" i="2"/>
  <c r="K524" i="2" s="1"/>
  <c r="K1024" i="2" s="1"/>
  <c r="K1524" i="2" s="1"/>
  <c r="K2024" i="2" s="1"/>
  <c r="L24" i="2"/>
  <c r="L524" i="2" s="1"/>
  <c r="L1024" i="2" s="1"/>
  <c r="L1524" i="2" s="1"/>
  <c r="L2024" i="2" s="1"/>
  <c r="M24" i="2"/>
  <c r="M524" i="2" s="1"/>
  <c r="M1024" i="2" s="1"/>
  <c r="M1524" i="2" s="1"/>
  <c r="M2024" i="2" s="1"/>
  <c r="K25" i="2"/>
  <c r="K525" i="2" s="1"/>
  <c r="K1025" i="2" s="1"/>
  <c r="K1525" i="2" s="1"/>
  <c r="K2025" i="2" s="1"/>
  <c r="L25" i="2"/>
  <c r="L525" i="2" s="1"/>
  <c r="L1025" i="2" s="1"/>
  <c r="L1525" i="2" s="1"/>
  <c r="L2025" i="2" s="1"/>
  <c r="M25" i="2"/>
  <c r="M525" i="2" s="1"/>
  <c r="M1025" i="2" s="1"/>
  <c r="M1525" i="2" s="1"/>
  <c r="M2025" i="2" s="1"/>
  <c r="K26" i="2"/>
  <c r="K526" i="2" s="1"/>
  <c r="K1026" i="2" s="1"/>
  <c r="K1526" i="2" s="1"/>
  <c r="K2026" i="2" s="1"/>
  <c r="L26" i="2"/>
  <c r="L526" i="2" s="1"/>
  <c r="L1026" i="2" s="1"/>
  <c r="L1526" i="2" s="1"/>
  <c r="L2026" i="2" s="1"/>
  <c r="M26" i="2"/>
  <c r="M526" i="2" s="1"/>
  <c r="M1026" i="2" s="1"/>
  <c r="M1526" i="2" s="1"/>
  <c r="M2026" i="2" s="1"/>
  <c r="K27" i="2"/>
  <c r="K527" i="2" s="1"/>
  <c r="K1027" i="2" s="1"/>
  <c r="K1527" i="2" s="1"/>
  <c r="K2027" i="2" s="1"/>
  <c r="L27" i="2"/>
  <c r="L527" i="2" s="1"/>
  <c r="L1027" i="2" s="1"/>
  <c r="L1527" i="2" s="1"/>
  <c r="L2027" i="2" s="1"/>
  <c r="M27" i="2"/>
  <c r="M527" i="2" s="1"/>
  <c r="M1027" i="2" s="1"/>
  <c r="M1527" i="2" s="1"/>
  <c r="M2027" i="2" s="1"/>
  <c r="K28" i="2"/>
  <c r="K528" i="2" s="1"/>
  <c r="K1028" i="2" s="1"/>
  <c r="K1528" i="2" s="1"/>
  <c r="K2028" i="2" s="1"/>
  <c r="L28" i="2"/>
  <c r="L528" i="2" s="1"/>
  <c r="L1028" i="2" s="1"/>
  <c r="L1528" i="2" s="1"/>
  <c r="L2028" i="2" s="1"/>
  <c r="M28" i="2"/>
  <c r="M528" i="2" s="1"/>
  <c r="M1028" i="2" s="1"/>
  <c r="M1528" i="2" s="1"/>
  <c r="M2028" i="2" s="1"/>
  <c r="K29" i="2"/>
  <c r="K529" i="2" s="1"/>
  <c r="K1029" i="2" s="1"/>
  <c r="K1529" i="2" s="1"/>
  <c r="K2029" i="2" s="1"/>
  <c r="L29" i="2"/>
  <c r="L529" i="2" s="1"/>
  <c r="L1029" i="2" s="1"/>
  <c r="L1529" i="2" s="1"/>
  <c r="L2029" i="2" s="1"/>
  <c r="M29" i="2"/>
  <c r="M529" i="2" s="1"/>
  <c r="M1029" i="2" s="1"/>
  <c r="M1529" i="2" s="1"/>
  <c r="M2029" i="2" s="1"/>
  <c r="K30" i="2"/>
  <c r="K530" i="2" s="1"/>
  <c r="K1030" i="2" s="1"/>
  <c r="K1530" i="2" s="1"/>
  <c r="K2030" i="2" s="1"/>
  <c r="L30" i="2"/>
  <c r="L530" i="2" s="1"/>
  <c r="L1030" i="2" s="1"/>
  <c r="L1530" i="2" s="1"/>
  <c r="L2030" i="2" s="1"/>
  <c r="M30" i="2"/>
  <c r="M530" i="2" s="1"/>
  <c r="M1030" i="2" s="1"/>
  <c r="M1530" i="2" s="1"/>
  <c r="M2030" i="2" s="1"/>
  <c r="K31" i="2"/>
  <c r="K531" i="2" s="1"/>
  <c r="K1031" i="2" s="1"/>
  <c r="K1531" i="2" s="1"/>
  <c r="K2031" i="2" s="1"/>
  <c r="L31" i="2"/>
  <c r="L531" i="2" s="1"/>
  <c r="L1031" i="2" s="1"/>
  <c r="L1531" i="2" s="1"/>
  <c r="L2031" i="2" s="1"/>
  <c r="M31" i="2"/>
  <c r="M531" i="2" s="1"/>
  <c r="M1031" i="2" s="1"/>
  <c r="M1531" i="2" s="1"/>
  <c r="M2031" i="2" s="1"/>
  <c r="K32" i="2"/>
  <c r="K532" i="2" s="1"/>
  <c r="K1032" i="2" s="1"/>
  <c r="K1532" i="2" s="1"/>
  <c r="K2032" i="2" s="1"/>
  <c r="L32" i="2"/>
  <c r="L532" i="2" s="1"/>
  <c r="L1032" i="2" s="1"/>
  <c r="L1532" i="2" s="1"/>
  <c r="L2032" i="2" s="1"/>
  <c r="M32" i="2"/>
  <c r="M532" i="2" s="1"/>
  <c r="M1032" i="2" s="1"/>
  <c r="M1532" i="2" s="1"/>
  <c r="M2032" i="2" s="1"/>
  <c r="K33" i="2"/>
  <c r="K533" i="2" s="1"/>
  <c r="K1033" i="2" s="1"/>
  <c r="K1533" i="2" s="1"/>
  <c r="K2033" i="2" s="1"/>
  <c r="L33" i="2"/>
  <c r="L533" i="2" s="1"/>
  <c r="L1033" i="2" s="1"/>
  <c r="L1533" i="2" s="1"/>
  <c r="L2033" i="2" s="1"/>
  <c r="M33" i="2"/>
  <c r="M533" i="2" s="1"/>
  <c r="M1033" i="2" s="1"/>
  <c r="M1533" i="2" s="1"/>
  <c r="M2033" i="2" s="1"/>
  <c r="K34" i="2"/>
  <c r="K534" i="2" s="1"/>
  <c r="K1034" i="2" s="1"/>
  <c r="K1534" i="2" s="1"/>
  <c r="K2034" i="2" s="1"/>
  <c r="L34" i="2"/>
  <c r="L534" i="2" s="1"/>
  <c r="L1034" i="2" s="1"/>
  <c r="L1534" i="2" s="1"/>
  <c r="L2034" i="2" s="1"/>
  <c r="M34" i="2"/>
  <c r="M534" i="2" s="1"/>
  <c r="M1034" i="2" s="1"/>
  <c r="M1534" i="2" s="1"/>
  <c r="M2034" i="2" s="1"/>
  <c r="K35" i="2"/>
  <c r="K535" i="2" s="1"/>
  <c r="K1035" i="2" s="1"/>
  <c r="K1535" i="2" s="1"/>
  <c r="K2035" i="2" s="1"/>
  <c r="L35" i="2"/>
  <c r="L535" i="2" s="1"/>
  <c r="L1035" i="2" s="1"/>
  <c r="L1535" i="2" s="1"/>
  <c r="L2035" i="2" s="1"/>
  <c r="M35" i="2"/>
  <c r="M535" i="2" s="1"/>
  <c r="M1035" i="2" s="1"/>
  <c r="M1535" i="2" s="1"/>
  <c r="M2035" i="2" s="1"/>
  <c r="K36" i="2"/>
  <c r="K536" i="2" s="1"/>
  <c r="K1036" i="2" s="1"/>
  <c r="K1536" i="2" s="1"/>
  <c r="K2036" i="2" s="1"/>
  <c r="L36" i="2"/>
  <c r="L536" i="2" s="1"/>
  <c r="L1036" i="2" s="1"/>
  <c r="L1536" i="2" s="1"/>
  <c r="L2036" i="2" s="1"/>
  <c r="M36" i="2"/>
  <c r="M536" i="2" s="1"/>
  <c r="M1036" i="2" s="1"/>
  <c r="M1536" i="2" s="1"/>
  <c r="M2036" i="2" s="1"/>
  <c r="K37" i="2"/>
  <c r="K537" i="2" s="1"/>
  <c r="K1037" i="2" s="1"/>
  <c r="K1537" i="2" s="1"/>
  <c r="K2037" i="2" s="1"/>
  <c r="L37" i="2"/>
  <c r="L537" i="2" s="1"/>
  <c r="L1037" i="2" s="1"/>
  <c r="L1537" i="2" s="1"/>
  <c r="L2037" i="2" s="1"/>
  <c r="M37" i="2"/>
  <c r="M537" i="2" s="1"/>
  <c r="M1037" i="2" s="1"/>
  <c r="M1537" i="2" s="1"/>
  <c r="M2037" i="2" s="1"/>
  <c r="K38" i="2"/>
  <c r="K538" i="2" s="1"/>
  <c r="K1038" i="2" s="1"/>
  <c r="K1538" i="2" s="1"/>
  <c r="K2038" i="2" s="1"/>
  <c r="L38" i="2"/>
  <c r="L538" i="2" s="1"/>
  <c r="L1038" i="2" s="1"/>
  <c r="L1538" i="2" s="1"/>
  <c r="L2038" i="2" s="1"/>
  <c r="M38" i="2"/>
  <c r="M538" i="2" s="1"/>
  <c r="M1038" i="2" s="1"/>
  <c r="M1538" i="2" s="1"/>
  <c r="M2038" i="2" s="1"/>
  <c r="K39" i="2"/>
  <c r="K539" i="2" s="1"/>
  <c r="K1039" i="2" s="1"/>
  <c r="K1539" i="2" s="1"/>
  <c r="K2039" i="2" s="1"/>
  <c r="L39" i="2"/>
  <c r="L539" i="2" s="1"/>
  <c r="L1039" i="2" s="1"/>
  <c r="L1539" i="2" s="1"/>
  <c r="L2039" i="2" s="1"/>
  <c r="M39" i="2"/>
  <c r="M539" i="2" s="1"/>
  <c r="M1039" i="2" s="1"/>
  <c r="M1539" i="2" s="1"/>
  <c r="M2039" i="2" s="1"/>
  <c r="K40" i="2"/>
  <c r="K540" i="2" s="1"/>
  <c r="K1040" i="2" s="1"/>
  <c r="K1540" i="2" s="1"/>
  <c r="K2040" i="2" s="1"/>
  <c r="L40" i="2"/>
  <c r="L540" i="2" s="1"/>
  <c r="L1040" i="2" s="1"/>
  <c r="L1540" i="2" s="1"/>
  <c r="L2040" i="2" s="1"/>
  <c r="M40" i="2"/>
  <c r="M540" i="2" s="1"/>
  <c r="M1040" i="2" s="1"/>
  <c r="M1540" i="2" s="1"/>
  <c r="M2040" i="2" s="1"/>
  <c r="K41" i="2"/>
  <c r="K541" i="2" s="1"/>
  <c r="K1041" i="2" s="1"/>
  <c r="K1541" i="2" s="1"/>
  <c r="K2041" i="2" s="1"/>
  <c r="L41" i="2"/>
  <c r="L541" i="2" s="1"/>
  <c r="L1041" i="2" s="1"/>
  <c r="L1541" i="2" s="1"/>
  <c r="L2041" i="2" s="1"/>
  <c r="M41" i="2"/>
  <c r="M541" i="2" s="1"/>
  <c r="M1041" i="2" s="1"/>
  <c r="M1541" i="2" s="1"/>
  <c r="M2041" i="2" s="1"/>
  <c r="K42" i="2"/>
  <c r="K542" i="2" s="1"/>
  <c r="K1042" i="2" s="1"/>
  <c r="K1542" i="2" s="1"/>
  <c r="K2042" i="2" s="1"/>
  <c r="L42" i="2"/>
  <c r="L542" i="2" s="1"/>
  <c r="L1042" i="2" s="1"/>
  <c r="L1542" i="2" s="1"/>
  <c r="L2042" i="2" s="1"/>
  <c r="M42" i="2"/>
  <c r="M542" i="2" s="1"/>
  <c r="M1042" i="2" s="1"/>
  <c r="M1542" i="2" s="1"/>
  <c r="M2042" i="2" s="1"/>
  <c r="K43" i="2"/>
  <c r="K543" i="2" s="1"/>
  <c r="K1043" i="2" s="1"/>
  <c r="K1543" i="2" s="1"/>
  <c r="K2043" i="2" s="1"/>
  <c r="L43" i="2"/>
  <c r="L543" i="2" s="1"/>
  <c r="L1043" i="2" s="1"/>
  <c r="L1543" i="2" s="1"/>
  <c r="L2043" i="2" s="1"/>
  <c r="M43" i="2"/>
  <c r="M543" i="2" s="1"/>
  <c r="M1043" i="2" s="1"/>
  <c r="M1543" i="2" s="1"/>
  <c r="M2043" i="2" s="1"/>
  <c r="K44" i="2"/>
  <c r="K544" i="2" s="1"/>
  <c r="K1044" i="2" s="1"/>
  <c r="K1544" i="2" s="1"/>
  <c r="K2044" i="2" s="1"/>
  <c r="L44" i="2"/>
  <c r="L544" i="2" s="1"/>
  <c r="L1044" i="2" s="1"/>
  <c r="L1544" i="2" s="1"/>
  <c r="L2044" i="2" s="1"/>
  <c r="M44" i="2"/>
  <c r="M544" i="2" s="1"/>
  <c r="M1044" i="2" s="1"/>
  <c r="M1544" i="2" s="1"/>
  <c r="M2044" i="2" s="1"/>
  <c r="K45" i="2"/>
  <c r="K545" i="2" s="1"/>
  <c r="K1045" i="2" s="1"/>
  <c r="K1545" i="2" s="1"/>
  <c r="K2045" i="2" s="1"/>
  <c r="L45" i="2"/>
  <c r="L545" i="2" s="1"/>
  <c r="L1045" i="2" s="1"/>
  <c r="L1545" i="2" s="1"/>
  <c r="L2045" i="2" s="1"/>
  <c r="M45" i="2"/>
  <c r="M545" i="2" s="1"/>
  <c r="M1045" i="2" s="1"/>
  <c r="M1545" i="2" s="1"/>
  <c r="M2045" i="2" s="1"/>
  <c r="K46" i="2"/>
  <c r="K546" i="2" s="1"/>
  <c r="K1046" i="2" s="1"/>
  <c r="K1546" i="2" s="1"/>
  <c r="K2046" i="2" s="1"/>
  <c r="L46" i="2"/>
  <c r="L546" i="2" s="1"/>
  <c r="L1046" i="2" s="1"/>
  <c r="L1546" i="2" s="1"/>
  <c r="L2046" i="2" s="1"/>
  <c r="M46" i="2"/>
  <c r="M546" i="2" s="1"/>
  <c r="M1046" i="2" s="1"/>
  <c r="M1546" i="2" s="1"/>
  <c r="M2046" i="2" s="1"/>
  <c r="K47" i="2"/>
  <c r="K547" i="2" s="1"/>
  <c r="K1047" i="2" s="1"/>
  <c r="K1547" i="2" s="1"/>
  <c r="K2047" i="2" s="1"/>
  <c r="L47" i="2"/>
  <c r="L547" i="2" s="1"/>
  <c r="L1047" i="2" s="1"/>
  <c r="L1547" i="2" s="1"/>
  <c r="L2047" i="2" s="1"/>
  <c r="M47" i="2"/>
  <c r="M547" i="2" s="1"/>
  <c r="M1047" i="2" s="1"/>
  <c r="M1547" i="2" s="1"/>
  <c r="M2047" i="2" s="1"/>
  <c r="K48" i="2"/>
  <c r="K548" i="2" s="1"/>
  <c r="K1048" i="2" s="1"/>
  <c r="K1548" i="2" s="1"/>
  <c r="K2048" i="2" s="1"/>
  <c r="L48" i="2"/>
  <c r="L548" i="2" s="1"/>
  <c r="L1048" i="2" s="1"/>
  <c r="L1548" i="2" s="1"/>
  <c r="L2048" i="2" s="1"/>
  <c r="M48" i="2"/>
  <c r="M548" i="2" s="1"/>
  <c r="M1048" i="2" s="1"/>
  <c r="M1548" i="2" s="1"/>
  <c r="M2048" i="2" s="1"/>
  <c r="K49" i="2"/>
  <c r="K549" i="2" s="1"/>
  <c r="K1049" i="2" s="1"/>
  <c r="K1549" i="2" s="1"/>
  <c r="K2049" i="2" s="1"/>
  <c r="L49" i="2"/>
  <c r="L549" i="2" s="1"/>
  <c r="L1049" i="2" s="1"/>
  <c r="L1549" i="2" s="1"/>
  <c r="L2049" i="2" s="1"/>
  <c r="M49" i="2"/>
  <c r="M549" i="2" s="1"/>
  <c r="M1049" i="2" s="1"/>
  <c r="M1549" i="2" s="1"/>
  <c r="M2049" i="2" s="1"/>
  <c r="K50" i="2"/>
  <c r="K550" i="2" s="1"/>
  <c r="K1050" i="2" s="1"/>
  <c r="K1550" i="2" s="1"/>
  <c r="K2050" i="2" s="1"/>
  <c r="L50" i="2"/>
  <c r="L550" i="2" s="1"/>
  <c r="L1050" i="2" s="1"/>
  <c r="L1550" i="2" s="1"/>
  <c r="L2050" i="2" s="1"/>
  <c r="M50" i="2"/>
  <c r="M550" i="2" s="1"/>
  <c r="M1050" i="2" s="1"/>
  <c r="M1550" i="2" s="1"/>
  <c r="M2050" i="2" s="1"/>
  <c r="K51" i="2"/>
  <c r="K551" i="2" s="1"/>
  <c r="K1051" i="2" s="1"/>
  <c r="K1551" i="2" s="1"/>
  <c r="K2051" i="2" s="1"/>
  <c r="L51" i="2"/>
  <c r="L551" i="2" s="1"/>
  <c r="L1051" i="2" s="1"/>
  <c r="L1551" i="2" s="1"/>
  <c r="L2051" i="2" s="1"/>
  <c r="M51" i="2"/>
  <c r="M551" i="2" s="1"/>
  <c r="M1051" i="2" s="1"/>
  <c r="M1551" i="2" s="1"/>
  <c r="M2051" i="2" s="1"/>
  <c r="K52" i="2"/>
  <c r="K552" i="2" s="1"/>
  <c r="K1052" i="2" s="1"/>
  <c r="K1552" i="2" s="1"/>
  <c r="K2052" i="2" s="1"/>
  <c r="L52" i="2"/>
  <c r="L552" i="2" s="1"/>
  <c r="L1052" i="2" s="1"/>
  <c r="L1552" i="2" s="1"/>
  <c r="L2052" i="2" s="1"/>
  <c r="M52" i="2"/>
  <c r="M552" i="2" s="1"/>
  <c r="M1052" i="2" s="1"/>
  <c r="M1552" i="2" s="1"/>
  <c r="M2052" i="2" s="1"/>
  <c r="K53" i="2"/>
  <c r="K553" i="2" s="1"/>
  <c r="K1053" i="2" s="1"/>
  <c r="K1553" i="2" s="1"/>
  <c r="K2053" i="2" s="1"/>
  <c r="L53" i="2"/>
  <c r="L553" i="2" s="1"/>
  <c r="L1053" i="2" s="1"/>
  <c r="L1553" i="2" s="1"/>
  <c r="L2053" i="2" s="1"/>
  <c r="M53" i="2"/>
  <c r="M553" i="2" s="1"/>
  <c r="M1053" i="2" s="1"/>
  <c r="M1553" i="2" s="1"/>
  <c r="M2053" i="2" s="1"/>
  <c r="K54" i="2"/>
  <c r="K554" i="2" s="1"/>
  <c r="K1054" i="2" s="1"/>
  <c r="K1554" i="2" s="1"/>
  <c r="K2054" i="2" s="1"/>
  <c r="L54" i="2"/>
  <c r="L554" i="2" s="1"/>
  <c r="L1054" i="2" s="1"/>
  <c r="L1554" i="2" s="1"/>
  <c r="L2054" i="2" s="1"/>
  <c r="M54" i="2"/>
  <c r="M554" i="2" s="1"/>
  <c r="M1054" i="2" s="1"/>
  <c r="M1554" i="2" s="1"/>
  <c r="M2054" i="2" s="1"/>
  <c r="K55" i="2"/>
  <c r="K555" i="2" s="1"/>
  <c r="K1055" i="2" s="1"/>
  <c r="K1555" i="2" s="1"/>
  <c r="K2055" i="2" s="1"/>
  <c r="L55" i="2"/>
  <c r="L555" i="2" s="1"/>
  <c r="L1055" i="2" s="1"/>
  <c r="L1555" i="2" s="1"/>
  <c r="L2055" i="2" s="1"/>
  <c r="M55" i="2"/>
  <c r="M555" i="2" s="1"/>
  <c r="M1055" i="2" s="1"/>
  <c r="M1555" i="2" s="1"/>
  <c r="M2055" i="2" s="1"/>
  <c r="K56" i="2"/>
  <c r="K556" i="2" s="1"/>
  <c r="K1056" i="2" s="1"/>
  <c r="K1556" i="2" s="1"/>
  <c r="K2056" i="2" s="1"/>
  <c r="L56" i="2"/>
  <c r="L556" i="2" s="1"/>
  <c r="L1056" i="2" s="1"/>
  <c r="L1556" i="2" s="1"/>
  <c r="L2056" i="2" s="1"/>
  <c r="M56" i="2"/>
  <c r="M556" i="2" s="1"/>
  <c r="M1056" i="2" s="1"/>
  <c r="M1556" i="2" s="1"/>
  <c r="M2056" i="2" s="1"/>
  <c r="K57" i="2"/>
  <c r="K557" i="2" s="1"/>
  <c r="K1057" i="2" s="1"/>
  <c r="K1557" i="2" s="1"/>
  <c r="K2057" i="2" s="1"/>
  <c r="L57" i="2"/>
  <c r="L557" i="2" s="1"/>
  <c r="L1057" i="2" s="1"/>
  <c r="L1557" i="2" s="1"/>
  <c r="L2057" i="2" s="1"/>
  <c r="M57" i="2"/>
  <c r="M557" i="2" s="1"/>
  <c r="M1057" i="2" s="1"/>
  <c r="M1557" i="2" s="1"/>
  <c r="M2057" i="2" s="1"/>
  <c r="K58" i="2"/>
  <c r="K558" i="2" s="1"/>
  <c r="K1058" i="2" s="1"/>
  <c r="K1558" i="2" s="1"/>
  <c r="K2058" i="2" s="1"/>
  <c r="L58" i="2"/>
  <c r="L558" i="2" s="1"/>
  <c r="L1058" i="2" s="1"/>
  <c r="L1558" i="2" s="1"/>
  <c r="L2058" i="2" s="1"/>
  <c r="M58" i="2"/>
  <c r="M558" i="2" s="1"/>
  <c r="M1058" i="2" s="1"/>
  <c r="M1558" i="2" s="1"/>
  <c r="M2058" i="2" s="1"/>
  <c r="K59" i="2"/>
  <c r="K559" i="2" s="1"/>
  <c r="K1059" i="2" s="1"/>
  <c r="K1559" i="2" s="1"/>
  <c r="K2059" i="2" s="1"/>
  <c r="L59" i="2"/>
  <c r="L559" i="2" s="1"/>
  <c r="L1059" i="2" s="1"/>
  <c r="L1559" i="2" s="1"/>
  <c r="L2059" i="2" s="1"/>
  <c r="M59" i="2"/>
  <c r="M559" i="2" s="1"/>
  <c r="M1059" i="2" s="1"/>
  <c r="M1559" i="2" s="1"/>
  <c r="M2059" i="2" s="1"/>
  <c r="K60" i="2"/>
  <c r="K560" i="2" s="1"/>
  <c r="K1060" i="2" s="1"/>
  <c r="K1560" i="2" s="1"/>
  <c r="K2060" i="2" s="1"/>
  <c r="L60" i="2"/>
  <c r="L560" i="2" s="1"/>
  <c r="L1060" i="2" s="1"/>
  <c r="L1560" i="2" s="1"/>
  <c r="L2060" i="2" s="1"/>
  <c r="M60" i="2"/>
  <c r="M560" i="2" s="1"/>
  <c r="M1060" i="2" s="1"/>
  <c r="M1560" i="2" s="1"/>
  <c r="M2060" i="2" s="1"/>
  <c r="K61" i="2"/>
  <c r="K561" i="2" s="1"/>
  <c r="K1061" i="2" s="1"/>
  <c r="K1561" i="2" s="1"/>
  <c r="K2061" i="2" s="1"/>
  <c r="L61" i="2"/>
  <c r="L561" i="2" s="1"/>
  <c r="L1061" i="2" s="1"/>
  <c r="L1561" i="2" s="1"/>
  <c r="L2061" i="2" s="1"/>
  <c r="M61" i="2"/>
  <c r="M561" i="2" s="1"/>
  <c r="M1061" i="2" s="1"/>
  <c r="M1561" i="2" s="1"/>
  <c r="M2061" i="2" s="1"/>
  <c r="K62" i="2"/>
  <c r="K562" i="2" s="1"/>
  <c r="K1062" i="2" s="1"/>
  <c r="K1562" i="2" s="1"/>
  <c r="K2062" i="2" s="1"/>
  <c r="L62" i="2"/>
  <c r="L562" i="2" s="1"/>
  <c r="L1062" i="2" s="1"/>
  <c r="L1562" i="2" s="1"/>
  <c r="L2062" i="2" s="1"/>
  <c r="M62" i="2"/>
  <c r="M562" i="2" s="1"/>
  <c r="M1062" i="2" s="1"/>
  <c r="M1562" i="2" s="1"/>
  <c r="M2062" i="2" s="1"/>
  <c r="K63" i="2"/>
  <c r="K563" i="2" s="1"/>
  <c r="K1063" i="2" s="1"/>
  <c r="K1563" i="2" s="1"/>
  <c r="K2063" i="2" s="1"/>
  <c r="L63" i="2"/>
  <c r="L563" i="2" s="1"/>
  <c r="L1063" i="2" s="1"/>
  <c r="L1563" i="2" s="1"/>
  <c r="L2063" i="2" s="1"/>
  <c r="M63" i="2"/>
  <c r="M563" i="2" s="1"/>
  <c r="M1063" i="2" s="1"/>
  <c r="M1563" i="2" s="1"/>
  <c r="M2063" i="2" s="1"/>
  <c r="K64" i="2"/>
  <c r="K564" i="2" s="1"/>
  <c r="K1064" i="2" s="1"/>
  <c r="K1564" i="2" s="1"/>
  <c r="K2064" i="2" s="1"/>
  <c r="L64" i="2"/>
  <c r="L564" i="2" s="1"/>
  <c r="L1064" i="2" s="1"/>
  <c r="L1564" i="2" s="1"/>
  <c r="L2064" i="2" s="1"/>
  <c r="M64" i="2"/>
  <c r="M564" i="2" s="1"/>
  <c r="M1064" i="2" s="1"/>
  <c r="M1564" i="2" s="1"/>
  <c r="M2064" i="2" s="1"/>
  <c r="K65" i="2"/>
  <c r="K565" i="2" s="1"/>
  <c r="K1065" i="2" s="1"/>
  <c r="K1565" i="2" s="1"/>
  <c r="K2065" i="2" s="1"/>
  <c r="L65" i="2"/>
  <c r="L565" i="2" s="1"/>
  <c r="L1065" i="2" s="1"/>
  <c r="L1565" i="2" s="1"/>
  <c r="L2065" i="2" s="1"/>
  <c r="M65" i="2"/>
  <c r="M565" i="2" s="1"/>
  <c r="M1065" i="2" s="1"/>
  <c r="M1565" i="2" s="1"/>
  <c r="M2065" i="2" s="1"/>
  <c r="K66" i="2"/>
  <c r="K566" i="2" s="1"/>
  <c r="K1066" i="2" s="1"/>
  <c r="K1566" i="2" s="1"/>
  <c r="K2066" i="2" s="1"/>
  <c r="L66" i="2"/>
  <c r="L566" i="2" s="1"/>
  <c r="L1066" i="2" s="1"/>
  <c r="L1566" i="2" s="1"/>
  <c r="L2066" i="2" s="1"/>
  <c r="M66" i="2"/>
  <c r="M566" i="2" s="1"/>
  <c r="M1066" i="2" s="1"/>
  <c r="M1566" i="2" s="1"/>
  <c r="M2066" i="2" s="1"/>
  <c r="K67" i="2"/>
  <c r="K567" i="2" s="1"/>
  <c r="K1067" i="2" s="1"/>
  <c r="K1567" i="2" s="1"/>
  <c r="K2067" i="2" s="1"/>
  <c r="L67" i="2"/>
  <c r="L567" i="2" s="1"/>
  <c r="L1067" i="2" s="1"/>
  <c r="L1567" i="2" s="1"/>
  <c r="L2067" i="2" s="1"/>
  <c r="M67" i="2"/>
  <c r="M567" i="2" s="1"/>
  <c r="M1067" i="2" s="1"/>
  <c r="M1567" i="2" s="1"/>
  <c r="M2067" i="2" s="1"/>
  <c r="K68" i="2"/>
  <c r="K568" i="2" s="1"/>
  <c r="K1068" i="2" s="1"/>
  <c r="K1568" i="2" s="1"/>
  <c r="K2068" i="2" s="1"/>
  <c r="L68" i="2"/>
  <c r="L568" i="2" s="1"/>
  <c r="L1068" i="2" s="1"/>
  <c r="L1568" i="2" s="1"/>
  <c r="L2068" i="2" s="1"/>
  <c r="M68" i="2"/>
  <c r="M568" i="2" s="1"/>
  <c r="M1068" i="2" s="1"/>
  <c r="M1568" i="2" s="1"/>
  <c r="M2068" i="2" s="1"/>
  <c r="K69" i="2"/>
  <c r="K569" i="2" s="1"/>
  <c r="K1069" i="2" s="1"/>
  <c r="K1569" i="2" s="1"/>
  <c r="K2069" i="2" s="1"/>
  <c r="L69" i="2"/>
  <c r="L569" i="2" s="1"/>
  <c r="L1069" i="2" s="1"/>
  <c r="L1569" i="2" s="1"/>
  <c r="L2069" i="2" s="1"/>
  <c r="M69" i="2"/>
  <c r="M569" i="2" s="1"/>
  <c r="M1069" i="2" s="1"/>
  <c r="M1569" i="2" s="1"/>
  <c r="M2069" i="2" s="1"/>
  <c r="K70" i="2"/>
  <c r="K570" i="2" s="1"/>
  <c r="K1070" i="2" s="1"/>
  <c r="K1570" i="2" s="1"/>
  <c r="K2070" i="2" s="1"/>
  <c r="L70" i="2"/>
  <c r="L570" i="2" s="1"/>
  <c r="L1070" i="2" s="1"/>
  <c r="L1570" i="2" s="1"/>
  <c r="L2070" i="2" s="1"/>
  <c r="M70" i="2"/>
  <c r="M570" i="2" s="1"/>
  <c r="M1070" i="2" s="1"/>
  <c r="M1570" i="2" s="1"/>
  <c r="M2070" i="2" s="1"/>
  <c r="K71" i="2"/>
  <c r="K571" i="2" s="1"/>
  <c r="K1071" i="2" s="1"/>
  <c r="K1571" i="2" s="1"/>
  <c r="K2071" i="2" s="1"/>
  <c r="L71" i="2"/>
  <c r="L571" i="2" s="1"/>
  <c r="L1071" i="2" s="1"/>
  <c r="L1571" i="2" s="1"/>
  <c r="L2071" i="2" s="1"/>
  <c r="M71" i="2"/>
  <c r="M571" i="2" s="1"/>
  <c r="M1071" i="2" s="1"/>
  <c r="M1571" i="2" s="1"/>
  <c r="M2071" i="2" s="1"/>
  <c r="K72" i="2"/>
  <c r="K572" i="2" s="1"/>
  <c r="K1072" i="2" s="1"/>
  <c r="K1572" i="2" s="1"/>
  <c r="K2072" i="2" s="1"/>
  <c r="L72" i="2"/>
  <c r="L572" i="2" s="1"/>
  <c r="L1072" i="2" s="1"/>
  <c r="L1572" i="2" s="1"/>
  <c r="L2072" i="2" s="1"/>
  <c r="M72" i="2"/>
  <c r="M572" i="2" s="1"/>
  <c r="M1072" i="2" s="1"/>
  <c r="M1572" i="2" s="1"/>
  <c r="M2072" i="2" s="1"/>
  <c r="K73" i="2"/>
  <c r="K573" i="2" s="1"/>
  <c r="K1073" i="2" s="1"/>
  <c r="K1573" i="2" s="1"/>
  <c r="K2073" i="2" s="1"/>
  <c r="L73" i="2"/>
  <c r="L573" i="2" s="1"/>
  <c r="L1073" i="2" s="1"/>
  <c r="L1573" i="2" s="1"/>
  <c r="L2073" i="2" s="1"/>
  <c r="M73" i="2"/>
  <c r="M573" i="2" s="1"/>
  <c r="M1073" i="2" s="1"/>
  <c r="M1573" i="2" s="1"/>
  <c r="M2073" i="2" s="1"/>
  <c r="K74" i="2"/>
  <c r="K574" i="2" s="1"/>
  <c r="K1074" i="2" s="1"/>
  <c r="K1574" i="2" s="1"/>
  <c r="K2074" i="2" s="1"/>
  <c r="L74" i="2"/>
  <c r="L574" i="2" s="1"/>
  <c r="L1074" i="2" s="1"/>
  <c r="L1574" i="2" s="1"/>
  <c r="L2074" i="2" s="1"/>
  <c r="M74" i="2"/>
  <c r="M574" i="2" s="1"/>
  <c r="M1074" i="2" s="1"/>
  <c r="M1574" i="2" s="1"/>
  <c r="M2074" i="2" s="1"/>
  <c r="K75" i="2"/>
  <c r="K575" i="2" s="1"/>
  <c r="K1075" i="2" s="1"/>
  <c r="K1575" i="2" s="1"/>
  <c r="K2075" i="2" s="1"/>
  <c r="L75" i="2"/>
  <c r="L575" i="2" s="1"/>
  <c r="L1075" i="2" s="1"/>
  <c r="L1575" i="2" s="1"/>
  <c r="L2075" i="2" s="1"/>
  <c r="M75" i="2"/>
  <c r="M575" i="2" s="1"/>
  <c r="M1075" i="2" s="1"/>
  <c r="M1575" i="2" s="1"/>
  <c r="M2075" i="2" s="1"/>
  <c r="K76" i="2"/>
  <c r="K576" i="2" s="1"/>
  <c r="K1076" i="2" s="1"/>
  <c r="K1576" i="2" s="1"/>
  <c r="K2076" i="2" s="1"/>
  <c r="L76" i="2"/>
  <c r="L576" i="2" s="1"/>
  <c r="L1076" i="2" s="1"/>
  <c r="L1576" i="2" s="1"/>
  <c r="L2076" i="2" s="1"/>
  <c r="M76" i="2"/>
  <c r="M576" i="2" s="1"/>
  <c r="M1076" i="2" s="1"/>
  <c r="M1576" i="2" s="1"/>
  <c r="M2076" i="2" s="1"/>
  <c r="K77" i="2"/>
  <c r="K577" i="2" s="1"/>
  <c r="K1077" i="2" s="1"/>
  <c r="K1577" i="2" s="1"/>
  <c r="K2077" i="2" s="1"/>
  <c r="L77" i="2"/>
  <c r="L577" i="2" s="1"/>
  <c r="L1077" i="2" s="1"/>
  <c r="L1577" i="2" s="1"/>
  <c r="L2077" i="2" s="1"/>
  <c r="M77" i="2"/>
  <c r="M577" i="2" s="1"/>
  <c r="M1077" i="2" s="1"/>
  <c r="M1577" i="2" s="1"/>
  <c r="M2077" i="2" s="1"/>
  <c r="K78" i="2"/>
  <c r="K578" i="2" s="1"/>
  <c r="K1078" i="2" s="1"/>
  <c r="K1578" i="2" s="1"/>
  <c r="K2078" i="2" s="1"/>
  <c r="L78" i="2"/>
  <c r="L578" i="2" s="1"/>
  <c r="L1078" i="2" s="1"/>
  <c r="L1578" i="2" s="1"/>
  <c r="L2078" i="2" s="1"/>
  <c r="M78" i="2"/>
  <c r="M578" i="2" s="1"/>
  <c r="M1078" i="2" s="1"/>
  <c r="M1578" i="2" s="1"/>
  <c r="M2078" i="2" s="1"/>
  <c r="K79" i="2"/>
  <c r="K579" i="2" s="1"/>
  <c r="K1079" i="2" s="1"/>
  <c r="K1579" i="2" s="1"/>
  <c r="K2079" i="2" s="1"/>
  <c r="L79" i="2"/>
  <c r="L579" i="2" s="1"/>
  <c r="L1079" i="2" s="1"/>
  <c r="L1579" i="2" s="1"/>
  <c r="L2079" i="2" s="1"/>
  <c r="M79" i="2"/>
  <c r="M579" i="2" s="1"/>
  <c r="M1079" i="2" s="1"/>
  <c r="M1579" i="2" s="1"/>
  <c r="M2079" i="2" s="1"/>
  <c r="K80" i="2"/>
  <c r="K580" i="2" s="1"/>
  <c r="K1080" i="2" s="1"/>
  <c r="K1580" i="2" s="1"/>
  <c r="K2080" i="2" s="1"/>
  <c r="L80" i="2"/>
  <c r="L580" i="2" s="1"/>
  <c r="L1080" i="2" s="1"/>
  <c r="L1580" i="2" s="1"/>
  <c r="L2080" i="2" s="1"/>
  <c r="M80" i="2"/>
  <c r="M580" i="2" s="1"/>
  <c r="M1080" i="2" s="1"/>
  <c r="M1580" i="2" s="1"/>
  <c r="M2080" i="2" s="1"/>
  <c r="K81" i="2"/>
  <c r="K581" i="2" s="1"/>
  <c r="K1081" i="2" s="1"/>
  <c r="K1581" i="2" s="1"/>
  <c r="K2081" i="2" s="1"/>
  <c r="L81" i="2"/>
  <c r="L581" i="2" s="1"/>
  <c r="L1081" i="2" s="1"/>
  <c r="L1581" i="2" s="1"/>
  <c r="L2081" i="2" s="1"/>
  <c r="M81" i="2"/>
  <c r="M581" i="2" s="1"/>
  <c r="M1081" i="2" s="1"/>
  <c r="M1581" i="2" s="1"/>
  <c r="M2081" i="2" s="1"/>
  <c r="K82" i="2"/>
  <c r="K582" i="2" s="1"/>
  <c r="K1082" i="2" s="1"/>
  <c r="K1582" i="2" s="1"/>
  <c r="K2082" i="2" s="1"/>
  <c r="L82" i="2"/>
  <c r="L582" i="2" s="1"/>
  <c r="L1082" i="2" s="1"/>
  <c r="L1582" i="2" s="1"/>
  <c r="L2082" i="2" s="1"/>
  <c r="M82" i="2"/>
  <c r="M582" i="2" s="1"/>
  <c r="M1082" i="2" s="1"/>
  <c r="M1582" i="2" s="1"/>
  <c r="M2082" i="2" s="1"/>
  <c r="K83" i="2"/>
  <c r="K583" i="2" s="1"/>
  <c r="K1083" i="2" s="1"/>
  <c r="K1583" i="2" s="1"/>
  <c r="K2083" i="2" s="1"/>
  <c r="L83" i="2"/>
  <c r="L583" i="2" s="1"/>
  <c r="L1083" i="2" s="1"/>
  <c r="L1583" i="2" s="1"/>
  <c r="L2083" i="2" s="1"/>
  <c r="M83" i="2"/>
  <c r="M583" i="2" s="1"/>
  <c r="M1083" i="2" s="1"/>
  <c r="M1583" i="2" s="1"/>
  <c r="M2083" i="2" s="1"/>
  <c r="K84" i="2"/>
  <c r="K584" i="2" s="1"/>
  <c r="K1084" i="2" s="1"/>
  <c r="K1584" i="2" s="1"/>
  <c r="K2084" i="2" s="1"/>
  <c r="L84" i="2"/>
  <c r="L584" i="2" s="1"/>
  <c r="L1084" i="2" s="1"/>
  <c r="L1584" i="2" s="1"/>
  <c r="L2084" i="2" s="1"/>
  <c r="M84" i="2"/>
  <c r="M584" i="2" s="1"/>
  <c r="M1084" i="2" s="1"/>
  <c r="M1584" i="2" s="1"/>
  <c r="M2084" i="2" s="1"/>
  <c r="K85" i="2"/>
  <c r="K585" i="2" s="1"/>
  <c r="K1085" i="2" s="1"/>
  <c r="K1585" i="2" s="1"/>
  <c r="K2085" i="2" s="1"/>
  <c r="L85" i="2"/>
  <c r="L585" i="2" s="1"/>
  <c r="L1085" i="2" s="1"/>
  <c r="L1585" i="2" s="1"/>
  <c r="L2085" i="2" s="1"/>
  <c r="M85" i="2"/>
  <c r="M585" i="2" s="1"/>
  <c r="M1085" i="2" s="1"/>
  <c r="M1585" i="2" s="1"/>
  <c r="M2085" i="2" s="1"/>
  <c r="K86" i="2"/>
  <c r="K586" i="2" s="1"/>
  <c r="K1086" i="2" s="1"/>
  <c r="K1586" i="2" s="1"/>
  <c r="K2086" i="2" s="1"/>
  <c r="L86" i="2"/>
  <c r="L586" i="2" s="1"/>
  <c r="L1086" i="2" s="1"/>
  <c r="L1586" i="2" s="1"/>
  <c r="L2086" i="2" s="1"/>
  <c r="M86" i="2"/>
  <c r="M586" i="2" s="1"/>
  <c r="M1086" i="2" s="1"/>
  <c r="M1586" i="2" s="1"/>
  <c r="M2086" i="2" s="1"/>
  <c r="K87" i="2"/>
  <c r="K587" i="2" s="1"/>
  <c r="K1087" i="2" s="1"/>
  <c r="K1587" i="2" s="1"/>
  <c r="K2087" i="2" s="1"/>
  <c r="L87" i="2"/>
  <c r="L587" i="2" s="1"/>
  <c r="L1087" i="2" s="1"/>
  <c r="L1587" i="2" s="1"/>
  <c r="L2087" i="2" s="1"/>
  <c r="M87" i="2"/>
  <c r="M587" i="2" s="1"/>
  <c r="M1087" i="2" s="1"/>
  <c r="M1587" i="2" s="1"/>
  <c r="M2087" i="2" s="1"/>
  <c r="K88" i="2"/>
  <c r="K588" i="2" s="1"/>
  <c r="K1088" i="2" s="1"/>
  <c r="K1588" i="2" s="1"/>
  <c r="K2088" i="2" s="1"/>
  <c r="L88" i="2"/>
  <c r="L588" i="2" s="1"/>
  <c r="L1088" i="2" s="1"/>
  <c r="L1588" i="2" s="1"/>
  <c r="L2088" i="2" s="1"/>
  <c r="M88" i="2"/>
  <c r="M588" i="2" s="1"/>
  <c r="M1088" i="2" s="1"/>
  <c r="M1588" i="2" s="1"/>
  <c r="M2088" i="2" s="1"/>
  <c r="K89" i="2"/>
  <c r="K589" i="2" s="1"/>
  <c r="K1089" i="2" s="1"/>
  <c r="K1589" i="2" s="1"/>
  <c r="K2089" i="2" s="1"/>
  <c r="L89" i="2"/>
  <c r="L589" i="2" s="1"/>
  <c r="L1089" i="2" s="1"/>
  <c r="L1589" i="2" s="1"/>
  <c r="L2089" i="2" s="1"/>
  <c r="M89" i="2"/>
  <c r="M589" i="2" s="1"/>
  <c r="M1089" i="2" s="1"/>
  <c r="M1589" i="2" s="1"/>
  <c r="M2089" i="2" s="1"/>
  <c r="K90" i="2"/>
  <c r="K590" i="2" s="1"/>
  <c r="K1090" i="2" s="1"/>
  <c r="K1590" i="2" s="1"/>
  <c r="K2090" i="2" s="1"/>
  <c r="L90" i="2"/>
  <c r="L590" i="2" s="1"/>
  <c r="L1090" i="2" s="1"/>
  <c r="L1590" i="2" s="1"/>
  <c r="L2090" i="2" s="1"/>
  <c r="M90" i="2"/>
  <c r="M590" i="2" s="1"/>
  <c r="M1090" i="2" s="1"/>
  <c r="M1590" i="2" s="1"/>
  <c r="M2090" i="2" s="1"/>
  <c r="K91" i="2"/>
  <c r="K591" i="2" s="1"/>
  <c r="K1091" i="2" s="1"/>
  <c r="K1591" i="2" s="1"/>
  <c r="K2091" i="2" s="1"/>
  <c r="L91" i="2"/>
  <c r="L591" i="2" s="1"/>
  <c r="L1091" i="2" s="1"/>
  <c r="L1591" i="2" s="1"/>
  <c r="L2091" i="2" s="1"/>
  <c r="M91" i="2"/>
  <c r="M591" i="2" s="1"/>
  <c r="M1091" i="2" s="1"/>
  <c r="M1591" i="2" s="1"/>
  <c r="M2091" i="2" s="1"/>
  <c r="K92" i="2"/>
  <c r="K592" i="2" s="1"/>
  <c r="K1092" i="2" s="1"/>
  <c r="K1592" i="2" s="1"/>
  <c r="K2092" i="2" s="1"/>
  <c r="L92" i="2"/>
  <c r="L592" i="2" s="1"/>
  <c r="L1092" i="2" s="1"/>
  <c r="L1592" i="2" s="1"/>
  <c r="L2092" i="2" s="1"/>
  <c r="M92" i="2"/>
  <c r="M592" i="2" s="1"/>
  <c r="M1092" i="2" s="1"/>
  <c r="M1592" i="2" s="1"/>
  <c r="M2092" i="2" s="1"/>
  <c r="K93" i="2"/>
  <c r="K593" i="2" s="1"/>
  <c r="K1093" i="2" s="1"/>
  <c r="K1593" i="2" s="1"/>
  <c r="K2093" i="2" s="1"/>
  <c r="L93" i="2"/>
  <c r="L593" i="2" s="1"/>
  <c r="L1093" i="2" s="1"/>
  <c r="L1593" i="2" s="1"/>
  <c r="L2093" i="2" s="1"/>
  <c r="M93" i="2"/>
  <c r="M593" i="2" s="1"/>
  <c r="M1093" i="2" s="1"/>
  <c r="M1593" i="2" s="1"/>
  <c r="M2093" i="2" s="1"/>
  <c r="K94" i="2"/>
  <c r="K594" i="2" s="1"/>
  <c r="K1094" i="2" s="1"/>
  <c r="K1594" i="2" s="1"/>
  <c r="K2094" i="2" s="1"/>
  <c r="L94" i="2"/>
  <c r="L594" i="2" s="1"/>
  <c r="L1094" i="2" s="1"/>
  <c r="L1594" i="2" s="1"/>
  <c r="L2094" i="2" s="1"/>
  <c r="M94" i="2"/>
  <c r="M594" i="2" s="1"/>
  <c r="M1094" i="2" s="1"/>
  <c r="M1594" i="2" s="1"/>
  <c r="M2094" i="2" s="1"/>
  <c r="K95" i="2"/>
  <c r="K595" i="2" s="1"/>
  <c r="K1095" i="2" s="1"/>
  <c r="K1595" i="2" s="1"/>
  <c r="K2095" i="2" s="1"/>
  <c r="L95" i="2"/>
  <c r="L595" i="2" s="1"/>
  <c r="L1095" i="2" s="1"/>
  <c r="L1595" i="2" s="1"/>
  <c r="L2095" i="2" s="1"/>
  <c r="M95" i="2"/>
  <c r="M595" i="2" s="1"/>
  <c r="M1095" i="2" s="1"/>
  <c r="M1595" i="2" s="1"/>
  <c r="M2095" i="2" s="1"/>
  <c r="K96" i="2"/>
  <c r="K596" i="2" s="1"/>
  <c r="K1096" i="2" s="1"/>
  <c r="K1596" i="2" s="1"/>
  <c r="K2096" i="2" s="1"/>
  <c r="L96" i="2"/>
  <c r="L596" i="2" s="1"/>
  <c r="L1096" i="2" s="1"/>
  <c r="L1596" i="2" s="1"/>
  <c r="L2096" i="2" s="1"/>
  <c r="M96" i="2"/>
  <c r="M596" i="2" s="1"/>
  <c r="M1096" i="2" s="1"/>
  <c r="M1596" i="2" s="1"/>
  <c r="M2096" i="2" s="1"/>
  <c r="K97" i="2"/>
  <c r="K597" i="2" s="1"/>
  <c r="K1097" i="2" s="1"/>
  <c r="K1597" i="2" s="1"/>
  <c r="K2097" i="2" s="1"/>
  <c r="L97" i="2"/>
  <c r="L597" i="2" s="1"/>
  <c r="L1097" i="2" s="1"/>
  <c r="L1597" i="2" s="1"/>
  <c r="L2097" i="2" s="1"/>
  <c r="M97" i="2"/>
  <c r="M597" i="2" s="1"/>
  <c r="M1097" i="2" s="1"/>
  <c r="M1597" i="2" s="1"/>
  <c r="M2097" i="2" s="1"/>
  <c r="K98" i="2"/>
  <c r="K598" i="2" s="1"/>
  <c r="K1098" i="2" s="1"/>
  <c r="K1598" i="2" s="1"/>
  <c r="K2098" i="2" s="1"/>
  <c r="L98" i="2"/>
  <c r="L598" i="2" s="1"/>
  <c r="L1098" i="2" s="1"/>
  <c r="L1598" i="2" s="1"/>
  <c r="L2098" i="2" s="1"/>
  <c r="M98" i="2"/>
  <c r="M598" i="2" s="1"/>
  <c r="M1098" i="2" s="1"/>
  <c r="M1598" i="2" s="1"/>
  <c r="M2098" i="2" s="1"/>
  <c r="K99" i="2"/>
  <c r="K599" i="2" s="1"/>
  <c r="K1099" i="2" s="1"/>
  <c r="K1599" i="2" s="1"/>
  <c r="K2099" i="2" s="1"/>
  <c r="L99" i="2"/>
  <c r="L599" i="2" s="1"/>
  <c r="L1099" i="2" s="1"/>
  <c r="L1599" i="2" s="1"/>
  <c r="L2099" i="2" s="1"/>
  <c r="M99" i="2"/>
  <c r="M599" i="2" s="1"/>
  <c r="M1099" i="2" s="1"/>
  <c r="M1599" i="2" s="1"/>
  <c r="M2099" i="2" s="1"/>
  <c r="K100" i="2"/>
  <c r="K600" i="2" s="1"/>
  <c r="K1100" i="2" s="1"/>
  <c r="K1600" i="2" s="1"/>
  <c r="K2100" i="2" s="1"/>
  <c r="L100" i="2"/>
  <c r="L600" i="2" s="1"/>
  <c r="L1100" i="2" s="1"/>
  <c r="L1600" i="2" s="1"/>
  <c r="L2100" i="2" s="1"/>
  <c r="M100" i="2"/>
  <c r="M600" i="2" s="1"/>
  <c r="M1100" i="2" s="1"/>
  <c r="M1600" i="2" s="1"/>
  <c r="M2100" i="2" s="1"/>
  <c r="K101" i="2"/>
  <c r="K601" i="2" s="1"/>
  <c r="K1101" i="2" s="1"/>
  <c r="K1601" i="2" s="1"/>
  <c r="K2101" i="2" s="1"/>
  <c r="L101" i="2"/>
  <c r="L601" i="2" s="1"/>
  <c r="L1101" i="2" s="1"/>
  <c r="L1601" i="2" s="1"/>
  <c r="L2101" i="2" s="1"/>
  <c r="M101" i="2"/>
  <c r="M601" i="2" s="1"/>
  <c r="M1101" i="2" s="1"/>
  <c r="M1601" i="2" s="1"/>
  <c r="M2101" i="2" s="1"/>
  <c r="K102" i="2"/>
  <c r="K602" i="2" s="1"/>
  <c r="K1102" i="2" s="1"/>
  <c r="K1602" i="2" s="1"/>
  <c r="K2102" i="2" s="1"/>
  <c r="L102" i="2"/>
  <c r="L602" i="2" s="1"/>
  <c r="L1102" i="2" s="1"/>
  <c r="L1602" i="2" s="1"/>
  <c r="L2102" i="2" s="1"/>
  <c r="M102" i="2"/>
  <c r="M602" i="2" s="1"/>
  <c r="M1102" i="2" s="1"/>
  <c r="M1602" i="2" s="1"/>
  <c r="M2102" i="2" s="1"/>
  <c r="K103" i="2"/>
  <c r="K603" i="2" s="1"/>
  <c r="K1103" i="2" s="1"/>
  <c r="K1603" i="2" s="1"/>
  <c r="K2103" i="2" s="1"/>
  <c r="L103" i="2"/>
  <c r="L603" i="2" s="1"/>
  <c r="L1103" i="2" s="1"/>
  <c r="L1603" i="2" s="1"/>
  <c r="L2103" i="2" s="1"/>
  <c r="M103" i="2"/>
  <c r="M603" i="2" s="1"/>
  <c r="M1103" i="2" s="1"/>
  <c r="M1603" i="2" s="1"/>
  <c r="M2103" i="2" s="1"/>
  <c r="K104" i="2"/>
  <c r="K604" i="2" s="1"/>
  <c r="K1104" i="2" s="1"/>
  <c r="K1604" i="2" s="1"/>
  <c r="K2104" i="2" s="1"/>
  <c r="L104" i="2"/>
  <c r="L604" i="2" s="1"/>
  <c r="L1104" i="2" s="1"/>
  <c r="L1604" i="2" s="1"/>
  <c r="L2104" i="2" s="1"/>
  <c r="M104" i="2"/>
  <c r="M604" i="2" s="1"/>
  <c r="M1104" i="2" s="1"/>
  <c r="M1604" i="2" s="1"/>
  <c r="M2104" i="2" s="1"/>
  <c r="K105" i="2"/>
  <c r="K605" i="2" s="1"/>
  <c r="K1105" i="2" s="1"/>
  <c r="K1605" i="2" s="1"/>
  <c r="K2105" i="2" s="1"/>
  <c r="L105" i="2"/>
  <c r="L605" i="2" s="1"/>
  <c r="L1105" i="2" s="1"/>
  <c r="L1605" i="2" s="1"/>
  <c r="L2105" i="2" s="1"/>
  <c r="M105" i="2"/>
  <c r="M605" i="2" s="1"/>
  <c r="M1105" i="2" s="1"/>
  <c r="M1605" i="2" s="1"/>
  <c r="M2105" i="2" s="1"/>
  <c r="K106" i="2"/>
  <c r="K606" i="2" s="1"/>
  <c r="K1106" i="2" s="1"/>
  <c r="K1606" i="2" s="1"/>
  <c r="K2106" i="2" s="1"/>
  <c r="L106" i="2"/>
  <c r="L606" i="2" s="1"/>
  <c r="L1106" i="2" s="1"/>
  <c r="L1606" i="2" s="1"/>
  <c r="L2106" i="2" s="1"/>
  <c r="M106" i="2"/>
  <c r="M606" i="2" s="1"/>
  <c r="M1106" i="2" s="1"/>
  <c r="M1606" i="2" s="1"/>
  <c r="M2106" i="2" s="1"/>
  <c r="K107" i="2"/>
  <c r="K607" i="2" s="1"/>
  <c r="K1107" i="2" s="1"/>
  <c r="K1607" i="2" s="1"/>
  <c r="K2107" i="2" s="1"/>
  <c r="L107" i="2"/>
  <c r="L607" i="2" s="1"/>
  <c r="L1107" i="2" s="1"/>
  <c r="L1607" i="2" s="1"/>
  <c r="L2107" i="2" s="1"/>
  <c r="M107" i="2"/>
  <c r="M607" i="2" s="1"/>
  <c r="M1107" i="2" s="1"/>
  <c r="M1607" i="2" s="1"/>
  <c r="M2107" i="2" s="1"/>
  <c r="K108" i="2"/>
  <c r="K608" i="2" s="1"/>
  <c r="K1108" i="2" s="1"/>
  <c r="K1608" i="2" s="1"/>
  <c r="K2108" i="2" s="1"/>
  <c r="L108" i="2"/>
  <c r="L608" i="2" s="1"/>
  <c r="L1108" i="2" s="1"/>
  <c r="L1608" i="2" s="1"/>
  <c r="L2108" i="2" s="1"/>
  <c r="M108" i="2"/>
  <c r="M608" i="2" s="1"/>
  <c r="M1108" i="2" s="1"/>
  <c r="M1608" i="2" s="1"/>
  <c r="M2108" i="2" s="1"/>
  <c r="K109" i="2"/>
  <c r="K609" i="2" s="1"/>
  <c r="K1109" i="2" s="1"/>
  <c r="K1609" i="2" s="1"/>
  <c r="K2109" i="2" s="1"/>
  <c r="L109" i="2"/>
  <c r="L609" i="2" s="1"/>
  <c r="L1109" i="2" s="1"/>
  <c r="L1609" i="2" s="1"/>
  <c r="L2109" i="2" s="1"/>
  <c r="M109" i="2"/>
  <c r="M609" i="2" s="1"/>
  <c r="M1109" i="2" s="1"/>
  <c r="M1609" i="2" s="1"/>
  <c r="M2109" i="2" s="1"/>
  <c r="K110" i="2"/>
  <c r="K610" i="2" s="1"/>
  <c r="K1110" i="2" s="1"/>
  <c r="K1610" i="2" s="1"/>
  <c r="K2110" i="2" s="1"/>
  <c r="L110" i="2"/>
  <c r="L610" i="2" s="1"/>
  <c r="L1110" i="2" s="1"/>
  <c r="L1610" i="2" s="1"/>
  <c r="L2110" i="2" s="1"/>
  <c r="M110" i="2"/>
  <c r="M610" i="2" s="1"/>
  <c r="M1110" i="2" s="1"/>
  <c r="M1610" i="2" s="1"/>
  <c r="M2110" i="2" s="1"/>
  <c r="K111" i="2"/>
  <c r="K611" i="2" s="1"/>
  <c r="K1111" i="2" s="1"/>
  <c r="K1611" i="2" s="1"/>
  <c r="K2111" i="2" s="1"/>
  <c r="L111" i="2"/>
  <c r="L611" i="2" s="1"/>
  <c r="L1111" i="2" s="1"/>
  <c r="L1611" i="2" s="1"/>
  <c r="L2111" i="2" s="1"/>
  <c r="M111" i="2"/>
  <c r="M611" i="2" s="1"/>
  <c r="M1111" i="2" s="1"/>
  <c r="M1611" i="2" s="1"/>
  <c r="M2111" i="2" s="1"/>
  <c r="K112" i="2"/>
  <c r="K612" i="2" s="1"/>
  <c r="K1112" i="2" s="1"/>
  <c r="K1612" i="2" s="1"/>
  <c r="K2112" i="2" s="1"/>
  <c r="L112" i="2"/>
  <c r="L612" i="2" s="1"/>
  <c r="L1112" i="2" s="1"/>
  <c r="L1612" i="2" s="1"/>
  <c r="L2112" i="2" s="1"/>
  <c r="M112" i="2"/>
  <c r="M612" i="2" s="1"/>
  <c r="M1112" i="2" s="1"/>
  <c r="M1612" i="2" s="1"/>
  <c r="M2112" i="2" s="1"/>
  <c r="K113" i="2"/>
  <c r="K613" i="2" s="1"/>
  <c r="K1113" i="2" s="1"/>
  <c r="K1613" i="2" s="1"/>
  <c r="K2113" i="2" s="1"/>
  <c r="L113" i="2"/>
  <c r="L613" i="2" s="1"/>
  <c r="L1113" i="2" s="1"/>
  <c r="L1613" i="2" s="1"/>
  <c r="L2113" i="2" s="1"/>
  <c r="M113" i="2"/>
  <c r="M613" i="2" s="1"/>
  <c r="M1113" i="2" s="1"/>
  <c r="M1613" i="2" s="1"/>
  <c r="M2113" i="2" s="1"/>
  <c r="K114" i="2"/>
  <c r="K614" i="2" s="1"/>
  <c r="K1114" i="2" s="1"/>
  <c r="K1614" i="2" s="1"/>
  <c r="K2114" i="2" s="1"/>
  <c r="L114" i="2"/>
  <c r="L614" i="2" s="1"/>
  <c r="L1114" i="2" s="1"/>
  <c r="L1614" i="2" s="1"/>
  <c r="L2114" i="2" s="1"/>
  <c r="M114" i="2"/>
  <c r="M614" i="2" s="1"/>
  <c r="M1114" i="2" s="1"/>
  <c r="M1614" i="2" s="1"/>
  <c r="M2114" i="2" s="1"/>
  <c r="K115" i="2"/>
  <c r="K615" i="2" s="1"/>
  <c r="K1115" i="2" s="1"/>
  <c r="K1615" i="2" s="1"/>
  <c r="K2115" i="2" s="1"/>
  <c r="L115" i="2"/>
  <c r="L615" i="2" s="1"/>
  <c r="L1115" i="2" s="1"/>
  <c r="L1615" i="2" s="1"/>
  <c r="L2115" i="2" s="1"/>
  <c r="M115" i="2"/>
  <c r="M615" i="2" s="1"/>
  <c r="M1115" i="2" s="1"/>
  <c r="M1615" i="2" s="1"/>
  <c r="M2115" i="2" s="1"/>
  <c r="K116" i="2"/>
  <c r="K616" i="2" s="1"/>
  <c r="K1116" i="2" s="1"/>
  <c r="K1616" i="2" s="1"/>
  <c r="K2116" i="2" s="1"/>
  <c r="L116" i="2"/>
  <c r="L616" i="2" s="1"/>
  <c r="L1116" i="2" s="1"/>
  <c r="L1616" i="2" s="1"/>
  <c r="L2116" i="2" s="1"/>
  <c r="M116" i="2"/>
  <c r="M616" i="2" s="1"/>
  <c r="M1116" i="2" s="1"/>
  <c r="M1616" i="2" s="1"/>
  <c r="M2116" i="2" s="1"/>
  <c r="K117" i="2"/>
  <c r="K617" i="2" s="1"/>
  <c r="K1117" i="2" s="1"/>
  <c r="K1617" i="2" s="1"/>
  <c r="K2117" i="2" s="1"/>
  <c r="L117" i="2"/>
  <c r="L617" i="2" s="1"/>
  <c r="L1117" i="2" s="1"/>
  <c r="L1617" i="2" s="1"/>
  <c r="L2117" i="2" s="1"/>
  <c r="M117" i="2"/>
  <c r="M617" i="2" s="1"/>
  <c r="M1117" i="2" s="1"/>
  <c r="M1617" i="2" s="1"/>
  <c r="M2117" i="2" s="1"/>
  <c r="K118" i="2"/>
  <c r="K618" i="2" s="1"/>
  <c r="K1118" i="2" s="1"/>
  <c r="K1618" i="2" s="1"/>
  <c r="K2118" i="2" s="1"/>
  <c r="L118" i="2"/>
  <c r="L618" i="2" s="1"/>
  <c r="L1118" i="2" s="1"/>
  <c r="L1618" i="2" s="1"/>
  <c r="L2118" i="2" s="1"/>
  <c r="M118" i="2"/>
  <c r="M618" i="2" s="1"/>
  <c r="M1118" i="2" s="1"/>
  <c r="M1618" i="2" s="1"/>
  <c r="M2118" i="2" s="1"/>
  <c r="K119" i="2"/>
  <c r="K619" i="2" s="1"/>
  <c r="K1119" i="2" s="1"/>
  <c r="K1619" i="2" s="1"/>
  <c r="K2119" i="2" s="1"/>
  <c r="L119" i="2"/>
  <c r="L619" i="2" s="1"/>
  <c r="L1119" i="2" s="1"/>
  <c r="L1619" i="2" s="1"/>
  <c r="L2119" i="2" s="1"/>
  <c r="M119" i="2"/>
  <c r="M619" i="2" s="1"/>
  <c r="M1119" i="2" s="1"/>
  <c r="M1619" i="2" s="1"/>
  <c r="M2119" i="2" s="1"/>
  <c r="K120" i="2"/>
  <c r="K620" i="2" s="1"/>
  <c r="K1120" i="2" s="1"/>
  <c r="K1620" i="2" s="1"/>
  <c r="K2120" i="2" s="1"/>
  <c r="L120" i="2"/>
  <c r="L620" i="2" s="1"/>
  <c r="L1120" i="2" s="1"/>
  <c r="L1620" i="2" s="1"/>
  <c r="L2120" i="2" s="1"/>
  <c r="M120" i="2"/>
  <c r="M620" i="2" s="1"/>
  <c r="M1120" i="2" s="1"/>
  <c r="M1620" i="2" s="1"/>
  <c r="M2120" i="2" s="1"/>
  <c r="K121" i="2"/>
  <c r="K621" i="2" s="1"/>
  <c r="K1121" i="2" s="1"/>
  <c r="K1621" i="2" s="1"/>
  <c r="K2121" i="2" s="1"/>
  <c r="L121" i="2"/>
  <c r="L621" i="2" s="1"/>
  <c r="L1121" i="2" s="1"/>
  <c r="L1621" i="2" s="1"/>
  <c r="L2121" i="2" s="1"/>
  <c r="M121" i="2"/>
  <c r="M621" i="2" s="1"/>
  <c r="M1121" i="2" s="1"/>
  <c r="M1621" i="2" s="1"/>
  <c r="M2121" i="2" s="1"/>
  <c r="K122" i="2"/>
  <c r="K622" i="2" s="1"/>
  <c r="K1122" i="2" s="1"/>
  <c r="K1622" i="2" s="1"/>
  <c r="K2122" i="2" s="1"/>
  <c r="L122" i="2"/>
  <c r="L622" i="2" s="1"/>
  <c r="L1122" i="2" s="1"/>
  <c r="L1622" i="2" s="1"/>
  <c r="L2122" i="2" s="1"/>
  <c r="M122" i="2"/>
  <c r="M622" i="2" s="1"/>
  <c r="M1122" i="2" s="1"/>
  <c r="M1622" i="2" s="1"/>
  <c r="M2122" i="2" s="1"/>
  <c r="K123" i="2"/>
  <c r="K623" i="2" s="1"/>
  <c r="K1123" i="2" s="1"/>
  <c r="K1623" i="2" s="1"/>
  <c r="K2123" i="2" s="1"/>
  <c r="L123" i="2"/>
  <c r="L623" i="2" s="1"/>
  <c r="L1123" i="2" s="1"/>
  <c r="L1623" i="2" s="1"/>
  <c r="L2123" i="2" s="1"/>
  <c r="M123" i="2"/>
  <c r="M623" i="2" s="1"/>
  <c r="M1123" i="2" s="1"/>
  <c r="M1623" i="2" s="1"/>
  <c r="M2123" i="2" s="1"/>
  <c r="K124" i="2"/>
  <c r="K624" i="2" s="1"/>
  <c r="K1124" i="2" s="1"/>
  <c r="K1624" i="2" s="1"/>
  <c r="K2124" i="2" s="1"/>
  <c r="L124" i="2"/>
  <c r="L624" i="2" s="1"/>
  <c r="L1124" i="2" s="1"/>
  <c r="L1624" i="2" s="1"/>
  <c r="L2124" i="2" s="1"/>
  <c r="M124" i="2"/>
  <c r="M624" i="2" s="1"/>
  <c r="M1124" i="2" s="1"/>
  <c r="M1624" i="2" s="1"/>
  <c r="M2124" i="2" s="1"/>
  <c r="K125" i="2"/>
  <c r="K625" i="2" s="1"/>
  <c r="K1125" i="2" s="1"/>
  <c r="K1625" i="2" s="1"/>
  <c r="K2125" i="2" s="1"/>
  <c r="L125" i="2"/>
  <c r="L625" i="2" s="1"/>
  <c r="L1125" i="2" s="1"/>
  <c r="L1625" i="2" s="1"/>
  <c r="L2125" i="2" s="1"/>
  <c r="M125" i="2"/>
  <c r="M625" i="2" s="1"/>
  <c r="M1125" i="2" s="1"/>
  <c r="M1625" i="2" s="1"/>
  <c r="M2125" i="2" s="1"/>
  <c r="K126" i="2"/>
  <c r="K626" i="2" s="1"/>
  <c r="K1126" i="2" s="1"/>
  <c r="K1626" i="2" s="1"/>
  <c r="K2126" i="2" s="1"/>
  <c r="L126" i="2"/>
  <c r="L626" i="2" s="1"/>
  <c r="L1126" i="2" s="1"/>
  <c r="L1626" i="2" s="1"/>
  <c r="L2126" i="2" s="1"/>
  <c r="M126" i="2"/>
  <c r="M626" i="2" s="1"/>
  <c r="M1126" i="2" s="1"/>
  <c r="M1626" i="2" s="1"/>
  <c r="M2126" i="2" s="1"/>
  <c r="K127" i="2"/>
  <c r="K627" i="2" s="1"/>
  <c r="K1127" i="2" s="1"/>
  <c r="K1627" i="2" s="1"/>
  <c r="K2127" i="2" s="1"/>
  <c r="L127" i="2"/>
  <c r="L627" i="2" s="1"/>
  <c r="L1127" i="2" s="1"/>
  <c r="L1627" i="2" s="1"/>
  <c r="L2127" i="2" s="1"/>
  <c r="M127" i="2"/>
  <c r="M627" i="2" s="1"/>
  <c r="M1127" i="2" s="1"/>
  <c r="M1627" i="2" s="1"/>
  <c r="M2127" i="2" s="1"/>
  <c r="K128" i="2"/>
  <c r="K628" i="2" s="1"/>
  <c r="K1128" i="2" s="1"/>
  <c r="K1628" i="2" s="1"/>
  <c r="K2128" i="2" s="1"/>
  <c r="L128" i="2"/>
  <c r="L628" i="2" s="1"/>
  <c r="L1128" i="2" s="1"/>
  <c r="L1628" i="2" s="1"/>
  <c r="L2128" i="2" s="1"/>
  <c r="M128" i="2"/>
  <c r="M628" i="2" s="1"/>
  <c r="M1128" i="2" s="1"/>
  <c r="M1628" i="2" s="1"/>
  <c r="M2128" i="2" s="1"/>
  <c r="K129" i="2"/>
  <c r="K629" i="2" s="1"/>
  <c r="K1129" i="2" s="1"/>
  <c r="K1629" i="2" s="1"/>
  <c r="K2129" i="2" s="1"/>
  <c r="L129" i="2"/>
  <c r="L629" i="2" s="1"/>
  <c r="L1129" i="2" s="1"/>
  <c r="L1629" i="2" s="1"/>
  <c r="L2129" i="2" s="1"/>
  <c r="M129" i="2"/>
  <c r="M629" i="2" s="1"/>
  <c r="M1129" i="2" s="1"/>
  <c r="M1629" i="2" s="1"/>
  <c r="M2129" i="2" s="1"/>
  <c r="K130" i="2"/>
  <c r="K630" i="2" s="1"/>
  <c r="K1130" i="2" s="1"/>
  <c r="K1630" i="2" s="1"/>
  <c r="K2130" i="2" s="1"/>
  <c r="L130" i="2"/>
  <c r="L630" i="2" s="1"/>
  <c r="L1130" i="2" s="1"/>
  <c r="L1630" i="2" s="1"/>
  <c r="L2130" i="2" s="1"/>
  <c r="M130" i="2"/>
  <c r="M630" i="2" s="1"/>
  <c r="M1130" i="2" s="1"/>
  <c r="M1630" i="2" s="1"/>
  <c r="M2130" i="2" s="1"/>
  <c r="K131" i="2"/>
  <c r="K631" i="2" s="1"/>
  <c r="K1131" i="2" s="1"/>
  <c r="K1631" i="2" s="1"/>
  <c r="K2131" i="2" s="1"/>
  <c r="L131" i="2"/>
  <c r="L631" i="2" s="1"/>
  <c r="L1131" i="2" s="1"/>
  <c r="L1631" i="2" s="1"/>
  <c r="L2131" i="2" s="1"/>
  <c r="M131" i="2"/>
  <c r="M631" i="2" s="1"/>
  <c r="M1131" i="2" s="1"/>
  <c r="M1631" i="2" s="1"/>
  <c r="M2131" i="2" s="1"/>
  <c r="K132" i="2"/>
  <c r="K632" i="2" s="1"/>
  <c r="K1132" i="2" s="1"/>
  <c r="K1632" i="2" s="1"/>
  <c r="K2132" i="2" s="1"/>
  <c r="L132" i="2"/>
  <c r="L632" i="2" s="1"/>
  <c r="L1132" i="2" s="1"/>
  <c r="L1632" i="2" s="1"/>
  <c r="L2132" i="2" s="1"/>
  <c r="M132" i="2"/>
  <c r="M632" i="2" s="1"/>
  <c r="M1132" i="2" s="1"/>
  <c r="M1632" i="2" s="1"/>
  <c r="M2132" i="2" s="1"/>
  <c r="K133" i="2"/>
  <c r="K633" i="2" s="1"/>
  <c r="K1133" i="2" s="1"/>
  <c r="K1633" i="2" s="1"/>
  <c r="K2133" i="2" s="1"/>
  <c r="L133" i="2"/>
  <c r="L633" i="2" s="1"/>
  <c r="L1133" i="2" s="1"/>
  <c r="L1633" i="2" s="1"/>
  <c r="L2133" i="2" s="1"/>
  <c r="M133" i="2"/>
  <c r="M633" i="2" s="1"/>
  <c r="M1133" i="2" s="1"/>
  <c r="M1633" i="2" s="1"/>
  <c r="M2133" i="2" s="1"/>
  <c r="K134" i="2"/>
  <c r="K634" i="2" s="1"/>
  <c r="K1134" i="2" s="1"/>
  <c r="K1634" i="2" s="1"/>
  <c r="K2134" i="2" s="1"/>
  <c r="L134" i="2"/>
  <c r="L634" i="2" s="1"/>
  <c r="L1134" i="2" s="1"/>
  <c r="L1634" i="2" s="1"/>
  <c r="L2134" i="2" s="1"/>
  <c r="M134" i="2"/>
  <c r="M634" i="2" s="1"/>
  <c r="M1134" i="2" s="1"/>
  <c r="M1634" i="2" s="1"/>
  <c r="M2134" i="2" s="1"/>
  <c r="K135" i="2"/>
  <c r="K635" i="2" s="1"/>
  <c r="K1135" i="2" s="1"/>
  <c r="K1635" i="2" s="1"/>
  <c r="K2135" i="2" s="1"/>
  <c r="L135" i="2"/>
  <c r="L635" i="2" s="1"/>
  <c r="L1135" i="2" s="1"/>
  <c r="L1635" i="2" s="1"/>
  <c r="L2135" i="2" s="1"/>
  <c r="M135" i="2"/>
  <c r="M635" i="2" s="1"/>
  <c r="M1135" i="2" s="1"/>
  <c r="M1635" i="2" s="1"/>
  <c r="M2135" i="2" s="1"/>
  <c r="K136" i="2"/>
  <c r="K636" i="2" s="1"/>
  <c r="K1136" i="2" s="1"/>
  <c r="K1636" i="2" s="1"/>
  <c r="K2136" i="2" s="1"/>
  <c r="L136" i="2"/>
  <c r="L636" i="2" s="1"/>
  <c r="L1136" i="2" s="1"/>
  <c r="L1636" i="2" s="1"/>
  <c r="L2136" i="2" s="1"/>
  <c r="M136" i="2"/>
  <c r="M636" i="2" s="1"/>
  <c r="M1136" i="2" s="1"/>
  <c r="M1636" i="2" s="1"/>
  <c r="M2136" i="2" s="1"/>
  <c r="K137" i="2"/>
  <c r="K637" i="2" s="1"/>
  <c r="K1137" i="2" s="1"/>
  <c r="K1637" i="2" s="1"/>
  <c r="K2137" i="2" s="1"/>
  <c r="L137" i="2"/>
  <c r="L637" i="2" s="1"/>
  <c r="L1137" i="2" s="1"/>
  <c r="L1637" i="2" s="1"/>
  <c r="L2137" i="2" s="1"/>
  <c r="M137" i="2"/>
  <c r="M637" i="2" s="1"/>
  <c r="M1137" i="2" s="1"/>
  <c r="M1637" i="2" s="1"/>
  <c r="M2137" i="2" s="1"/>
  <c r="K138" i="2"/>
  <c r="K638" i="2" s="1"/>
  <c r="K1138" i="2" s="1"/>
  <c r="K1638" i="2" s="1"/>
  <c r="K2138" i="2" s="1"/>
  <c r="L138" i="2"/>
  <c r="L638" i="2" s="1"/>
  <c r="L1138" i="2" s="1"/>
  <c r="L1638" i="2" s="1"/>
  <c r="L2138" i="2" s="1"/>
  <c r="M138" i="2"/>
  <c r="M638" i="2" s="1"/>
  <c r="M1138" i="2" s="1"/>
  <c r="M1638" i="2" s="1"/>
  <c r="M2138" i="2" s="1"/>
  <c r="K139" i="2"/>
  <c r="K639" i="2" s="1"/>
  <c r="K1139" i="2" s="1"/>
  <c r="K1639" i="2" s="1"/>
  <c r="K2139" i="2" s="1"/>
  <c r="L139" i="2"/>
  <c r="L639" i="2" s="1"/>
  <c r="L1139" i="2" s="1"/>
  <c r="L1639" i="2" s="1"/>
  <c r="L2139" i="2" s="1"/>
  <c r="M139" i="2"/>
  <c r="M639" i="2" s="1"/>
  <c r="M1139" i="2" s="1"/>
  <c r="M1639" i="2" s="1"/>
  <c r="M2139" i="2" s="1"/>
  <c r="K140" i="2"/>
  <c r="K640" i="2" s="1"/>
  <c r="K1140" i="2" s="1"/>
  <c r="K1640" i="2" s="1"/>
  <c r="K2140" i="2" s="1"/>
  <c r="L140" i="2"/>
  <c r="L640" i="2" s="1"/>
  <c r="L1140" i="2" s="1"/>
  <c r="L1640" i="2" s="1"/>
  <c r="L2140" i="2" s="1"/>
  <c r="M140" i="2"/>
  <c r="M640" i="2" s="1"/>
  <c r="M1140" i="2" s="1"/>
  <c r="M1640" i="2" s="1"/>
  <c r="M2140" i="2" s="1"/>
  <c r="K141" i="2"/>
  <c r="K641" i="2" s="1"/>
  <c r="K1141" i="2" s="1"/>
  <c r="K1641" i="2" s="1"/>
  <c r="K2141" i="2" s="1"/>
  <c r="L141" i="2"/>
  <c r="L641" i="2" s="1"/>
  <c r="L1141" i="2" s="1"/>
  <c r="L1641" i="2" s="1"/>
  <c r="L2141" i="2" s="1"/>
  <c r="M141" i="2"/>
  <c r="M641" i="2" s="1"/>
  <c r="M1141" i="2" s="1"/>
  <c r="M1641" i="2" s="1"/>
  <c r="M2141" i="2" s="1"/>
  <c r="K142" i="2"/>
  <c r="K642" i="2" s="1"/>
  <c r="K1142" i="2" s="1"/>
  <c r="K1642" i="2" s="1"/>
  <c r="K2142" i="2" s="1"/>
  <c r="L142" i="2"/>
  <c r="L642" i="2" s="1"/>
  <c r="L1142" i="2" s="1"/>
  <c r="L1642" i="2" s="1"/>
  <c r="L2142" i="2" s="1"/>
  <c r="M142" i="2"/>
  <c r="M642" i="2" s="1"/>
  <c r="M1142" i="2" s="1"/>
  <c r="M1642" i="2" s="1"/>
  <c r="M2142" i="2" s="1"/>
  <c r="K143" i="2"/>
  <c r="K643" i="2" s="1"/>
  <c r="K1143" i="2" s="1"/>
  <c r="K1643" i="2" s="1"/>
  <c r="K2143" i="2" s="1"/>
  <c r="L143" i="2"/>
  <c r="L643" i="2" s="1"/>
  <c r="L1143" i="2" s="1"/>
  <c r="L1643" i="2" s="1"/>
  <c r="L2143" i="2" s="1"/>
  <c r="M143" i="2"/>
  <c r="M643" i="2" s="1"/>
  <c r="M1143" i="2" s="1"/>
  <c r="M1643" i="2" s="1"/>
  <c r="M2143" i="2" s="1"/>
  <c r="K144" i="2"/>
  <c r="K644" i="2" s="1"/>
  <c r="K1144" i="2" s="1"/>
  <c r="K1644" i="2" s="1"/>
  <c r="K2144" i="2" s="1"/>
  <c r="L144" i="2"/>
  <c r="L644" i="2" s="1"/>
  <c r="L1144" i="2" s="1"/>
  <c r="L1644" i="2" s="1"/>
  <c r="L2144" i="2" s="1"/>
  <c r="M144" i="2"/>
  <c r="M644" i="2" s="1"/>
  <c r="M1144" i="2" s="1"/>
  <c r="M1644" i="2" s="1"/>
  <c r="M2144" i="2" s="1"/>
  <c r="K145" i="2"/>
  <c r="K645" i="2" s="1"/>
  <c r="K1145" i="2" s="1"/>
  <c r="K1645" i="2" s="1"/>
  <c r="K2145" i="2" s="1"/>
  <c r="L145" i="2"/>
  <c r="L645" i="2" s="1"/>
  <c r="L1145" i="2" s="1"/>
  <c r="L1645" i="2" s="1"/>
  <c r="L2145" i="2" s="1"/>
  <c r="M145" i="2"/>
  <c r="M645" i="2" s="1"/>
  <c r="M1145" i="2" s="1"/>
  <c r="M1645" i="2" s="1"/>
  <c r="M2145" i="2" s="1"/>
  <c r="K146" i="2"/>
  <c r="K646" i="2" s="1"/>
  <c r="K1146" i="2" s="1"/>
  <c r="K1646" i="2" s="1"/>
  <c r="K2146" i="2" s="1"/>
  <c r="L146" i="2"/>
  <c r="L646" i="2" s="1"/>
  <c r="L1146" i="2" s="1"/>
  <c r="L1646" i="2" s="1"/>
  <c r="L2146" i="2" s="1"/>
  <c r="M146" i="2"/>
  <c r="M646" i="2" s="1"/>
  <c r="M1146" i="2" s="1"/>
  <c r="M1646" i="2" s="1"/>
  <c r="M2146" i="2" s="1"/>
  <c r="K147" i="2"/>
  <c r="K647" i="2" s="1"/>
  <c r="K1147" i="2" s="1"/>
  <c r="K1647" i="2" s="1"/>
  <c r="K2147" i="2" s="1"/>
  <c r="L147" i="2"/>
  <c r="L647" i="2" s="1"/>
  <c r="L1147" i="2" s="1"/>
  <c r="L1647" i="2" s="1"/>
  <c r="L2147" i="2" s="1"/>
  <c r="M147" i="2"/>
  <c r="M647" i="2" s="1"/>
  <c r="M1147" i="2" s="1"/>
  <c r="M1647" i="2" s="1"/>
  <c r="M2147" i="2" s="1"/>
  <c r="K148" i="2"/>
  <c r="K648" i="2" s="1"/>
  <c r="K1148" i="2" s="1"/>
  <c r="K1648" i="2" s="1"/>
  <c r="K2148" i="2" s="1"/>
  <c r="L148" i="2"/>
  <c r="L648" i="2" s="1"/>
  <c r="L1148" i="2" s="1"/>
  <c r="L1648" i="2" s="1"/>
  <c r="L2148" i="2" s="1"/>
  <c r="M148" i="2"/>
  <c r="M648" i="2" s="1"/>
  <c r="M1148" i="2" s="1"/>
  <c r="M1648" i="2" s="1"/>
  <c r="M2148" i="2" s="1"/>
  <c r="K149" i="2"/>
  <c r="K649" i="2" s="1"/>
  <c r="K1149" i="2" s="1"/>
  <c r="K1649" i="2" s="1"/>
  <c r="K2149" i="2" s="1"/>
  <c r="L149" i="2"/>
  <c r="L649" i="2" s="1"/>
  <c r="L1149" i="2" s="1"/>
  <c r="L1649" i="2" s="1"/>
  <c r="L2149" i="2" s="1"/>
  <c r="M149" i="2"/>
  <c r="M649" i="2" s="1"/>
  <c r="M1149" i="2" s="1"/>
  <c r="M1649" i="2" s="1"/>
  <c r="M2149" i="2" s="1"/>
  <c r="K150" i="2"/>
  <c r="K650" i="2" s="1"/>
  <c r="K1150" i="2" s="1"/>
  <c r="K1650" i="2" s="1"/>
  <c r="K2150" i="2" s="1"/>
  <c r="L150" i="2"/>
  <c r="L650" i="2" s="1"/>
  <c r="L1150" i="2" s="1"/>
  <c r="L1650" i="2" s="1"/>
  <c r="L2150" i="2" s="1"/>
  <c r="M150" i="2"/>
  <c r="M650" i="2" s="1"/>
  <c r="M1150" i="2" s="1"/>
  <c r="M1650" i="2" s="1"/>
  <c r="M2150" i="2" s="1"/>
  <c r="K151" i="2"/>
  <c r="K651" i="2" s="1"/>
  <c r="K1151" i="2" s="1"/>
  <c r="K1651" i="2" s="1"/>
  <c r="K2151" i="2" s="1"/>
  <c r="L151" i="2"/>
  <c r="L651" i="2" s="1"/>
  <c r="L1151" i="2" s="1"/>
  <c r="L1651" i="2" s="1"/>
  <c r="L2151" i="2" s="1"/>
  <c r="M151" i="2"/>
  <c r="M651" i="2" s="1"/>
  <c r="M1151" i="2" s="1"/>
  <c r="M1651" i="2" s="1"/>
  <c r="M2151" i="2" s="1"/>
  <c r="K152" i="2"/>
  <c r="K652" i="2" s="1"/>
  <c r="K1152" i="2" s="1"/>
  <c r="K1652" i="2" s="1"/>
  <c r="K2152" i="2" s="1"/>
  <c r="L152" i="2"/>
  <c r="L652" i="2" s="1"/>
  <c r="L1152" i="2" s="1"/>
  <c r="L1652" i="2" s="1"/>
  <c r="L2152" i="2" s="1"/>
  <c r="M152" i="2"/>
  <c r="M652" i="2" s="1"/>
  <c r="M1152" i="2" s="1"/>
  <c r="M1652" i="2" s="1"/>
  <c r="M2152" i="2" s="1"/>
  <c r="K153" i="2"/>
  <c r="K653" i="2" s="1"/>
  <c r="K1153" i="2" s="1"/>
  <c r="K1653" i="2" s="1"/>
  <c r="K2153" i="2" s="1"/>
  <c r="L153" i="2"/>
  <c r="L653" i="2" s="1"/>
  <c r="L1153" i="2" s="1"/>
  <c r="L1653" i="2" s="1"/>
  <c r="L2153" i="2" s="1"/>
  <c r="M153" i="2"/>
  <c r="M653" i="2" s="1"/>
  <c r="M1153" i="2" s="1"/>
  <c r="M1653" i="2" s="1"/>
  <c r="M2153" i="2" s="1"/>
  <c r="K154" i="2"/>
  <c r="K654" i="2" s="1"/>
  <c r="K1154" i="2" s="1"/>
  <c r="K1654" i="2" s="1"/>
  <c r="K2154" i="2" s="1"/>
  <c r="L154" i="2"/>
  <c r="L654" i="2" s="1"/>
  <c r="L1154" i="2" s="1"/>
  <c r="L1654" i="2" s="1"/>
  <c r="L2154" i="2" s="1"/>
  <c r="M154" i="2"/>
  <c r="M654" i="2" s="1"/>
  <c r="M1154" i="2" s="1"/>
  <c r="M1654" i="2" s="1"/>
  <c r="M2154" i="2" s="1"/>
  <c r="K155" i="2"/>
  <c r="K655" i="2" s="1"/>
  <c r="K1155" i="2" s="1"/>
  <c r="K1655" i="2" s="1"/>
  <c r="K2155" i="2" s="1"/>
  <c r="L155" i="2"/>
  <c r="L655" i="2" s="1"/>
  <c r="L1155" i="2" s="1"/>
  <c r="L1655" i="2" s="1"/>
  <c r="L2155" i="2" s="1"/>
  <c r="M155" i="2"/>
  <c r="M655" i="2" s="1"/>
  <c r="M1155" i="2" s="1"/>
  <c r="M1655" i="2" s="1"/>
  <c r="M2155" i="2" s="1"/>
  <c r="K156" i="2"/>
  <c r="K656" i="2" s="1"/>
  <c r="K1156" i="2" s="1"/>
  <c r="K1656" i="2" s="1"/>
  <c r="K2156" i="2" s="1"/>
  <c r="L156" i="2"/>
  <c r="L656" i="2" s="1"/>
  <c r="L1156" i="2" s="1"/>
  <c r="L1656" i="2" s="1"/>
  <c r="L2156" i="2" s="1"/>
  <c r="M156" i="2"/>
  <c r="M656" i="2" s="1"/>
  <c r="M1156" i="2" s="1"/>
  <c r="M1656" i="2" s="1"/>
  <c r="M2156" i="2" s="1"/>
  <c r="K157" i="2"/>
  <c r="K657" i="2" s="1"/>
  <c r="K1157" i="2" s="1"/>
  <c r="K1657" i="2" s="1"/>
  <c r="K2157" i="2" s="1"/>
  <c r="L157" i="2"/>
  <c r="L657" i="2" s="1"/>
  <c r="L1157" i="2" s="1"/>
  <c r="L1657" i="2" s="1"/>
  <c r="L2157" i="2" s="1"/>
  <c r="M157" i="2"/>
  <c r="M657" i="2" s="1"/>
  <c r="M1157" i="2" s="1"/>
  <c r="M1657" i="2" s="1"/>
  <c r="M2157" i="2" s="1"/>
  <c r="K158" i="2"/>
  <c r="K658" i="2" s="1"/>
  <c r="K1158" i="2" s="1"/>
  <c r="K1658" i="2" s="1"/>
  <c r="K2158" i="2" s="1"/>
  <c r="L158" i="2"/>
  <c r="L658" i="2" s="1"/>
  <c r="L1158" i="2" s="1"/>
  <c r="L1658" i="2" s="1"/>
  <c r="L2158" i="2" s="1"/>
  <c r="M158" i="2"/>
  <c r="M658" i="2" s="1"/>
  <c r="M1158" i="2" s="1"/>
  <c r="M1658" i="2" s="1"/>
  <c r="M2158" i="2" s="1"/>
  <c r="K159" i="2"/>
  <c r="K659" i="2" s="1"/>
  <c r="K1159" i="2" s="1"/>
  <c r="K1659" i="2" s="1"/>
  <c r="K2159" i="2" s="1"/>
  <c r="L159" i="2"/>
  <c r="L659" i="2" s="1"/>
  <c r="L1159" i="2" s="1"/>
  <c r="L1659" i="2" s="1"/>
  <c r="L2159" i="2" s="1"/>
  <c r="M159" i="2"/>
  <c r="M659" i="2" s="1"/>
  <c r="M1159" i="2" s="1"/>
  <c r="M1659" i="2" s="1"/>
  <c r="M2159" i="2" s="1"/>
  <c r="K160" i="2"/>
  <c r="K660" i="2" s="1"/>
  <c r="K1160" i="2" s="1"/>
  <c r="K1660" i="2" s="1"/>
  <c r="K2160" i="2" s="1"/>
  <c r="L160" i="2"/>
  <c r="L660" i="2" s="1"/>
  <c r="L1160" i="2" s="1"/>
  <c r="L1660" i="2" s="1"/>
  <c r="L2160" i="2" s="1"/>
  <c r="M160" i="2"/>
  <c r="M660" i="2" s="1"/>
  <c r="M1160" i="2" s="1"/>
  <c r="M1660" i="2" s="1"/>
  <c r="M2160" i="2" s="1"/>
  <c r="K161" i="2"/>
  <c r="K661" i="2" s="1"/>
  <c r="K1161" i="2" s="1"/>
  <c r="K1661" i="2" s="1"/>
  <c r="K2161" i="2" s="1"/>
  <c r="L161" i="2"/>
  <c r="L661" i="2" s="1"/>
  <c r="L1161" i="2" s="1"/>
  <c r="L1661" i="2" s="1"/>
  <c r="L2161" i="2" s="1"/>
  <c r="M161" i="2"/>
  <c r="M661" i="2" s="1"/>
  <c r="M1161" i="2" s="1"/>
  <c r="M1661" i="2" s="1"/>
  <c r="M2161" i="2" s="1"/>
  <c r="K162" i="2"/>
  <c r="K662" i="2" s="1"/>
  <c r="K1162" i="2" s="1"/>
  <c r="K1662" i="2" s="1"/>
  <c r="K2162" i="2" s="1"/>
  <c r="L162" i="2"/>
  <c r="L662" i="2" s="1"/>
  <c r="L1162" i="2" s="1"/>
  <c r="L1662" i="2" s="1"/>
  <c r="L2162" i="2" s="1"/>
  <c r="M162" i="2"/>
  <c r="M662" i="2" s="1"/>
  <c r="M1162" i="2" s="1"/>
  <c r="M1662" i="2" s="1"/>
  <c r="M2162" i="2" s="1"/>
  <c r="K163" i="2"/>
  <c r="K663" i="2" s="1"/>
  <c r="K1163" i="2" s="1"/>
  <c r="K1663" i="2" s="1"/>
  <c r="K2163" i="2" s="1"/>
  <c r="L163" i="2"/>
  <c r="L663" i="2" s="1"/>
  <c r="L1163" i="2" s="1"/>
  <c r="L1663" i="2" s="1"/>
  <c r="L2163" i="2" s="1"/>
  <c r="M163" i="2"/>
  <c r="M663" i="2" s="1"/>
  <c r="M1163" i="2" s="1"/>
  <c r="M1663" i="2" s="1"/>
  <c r="M2163" i="2" s="1"/>
  <c r="K164" i="2"/>
  <c r="K664" i="2" s="1"/>
  <c r="K1164" i="2" s="1"/>
  <c r="K1664" i="2" s="1"/>
  <c r="K2164" i="2" s="1"/>
  <c r="L164" i="2"/>
  <c r="L664" i="2" s="1"/>
  <c r="L1164" i="2" s="1"/>
  <c r="L1664" i="2" s="1"/>
  <c r="L2164" i="2" s="1"/>
  <c r="M164" i="2"/>
  <c r="M664" i="2" s="1"/>
  <c r="M1164" i="2" s="1"/>
  <c r="M1664" i="2" s="1"/>
  <c r="M2164" i="2" s="1"/>
  <c r="K165" i="2"/>
  <c r="K665" i="2" s="1"/>
  <c r="K1165" i="2" s="1"/>
  <c r="K1665" i="2" s="1"/>
  <c r="K2165" i="2" s="1"/>
  <c r="L165" i="2"/>
  <c r="L665" i="2" s="1"/>
  <c r="L1165" i="2" s="1"/>
  <c r="L1665" i="2" s="1"/>
  <c r="L2165" i="2" s="1"/>
  <c r="M165" i="2"/>
  <c r="M665" i="2" s="1"/>
  <c r="M1165" i="2" s="1"/>
  <c r="M1665" i="2" s="1"/>
  <c r="M2165" i="2" s="1"/>
  <c r="K166" i="2"/>
  <c r="K666" i="2" s="1"/>
  <c r="K1166" i="2" s="1"/>
  <c r="K1666" i="2" s="1"/>
  <c r="K2166" i="2" s="1"/>
  <c r="L166" i="2"/>
  <c r="L666" i="2" s="1"/>
  <c r="L1166" i="2" s="1"/>
  <c r="L1666" i="2" s="1"/>
  <c r="L2166" i="2" s="1"/>
  <c r="M166" i="2"/>
  <c r="M666" i="2" s="1"/>
  <c r="M1166" i="2" s="1"/>
  <c r="M1666" i="2" s="1"/>
  <c r="M2166" i="2" s="1"/>
  <c r="K167" i="2"/>
  <c r="K667" i="2" s="1"/>
  <c r="K1167" i="2" s="1"/>
  <c r="K1667" i="2" s="1"/>
  <c r="K2167" i="2" s="1"/>
  <c r="L167" i="2"/>
  <c r="L667" i="2" s="1"/>
  <c r="L1167" i="2" s="1"/>
  <c r="L1667" i="2" s="1"/>
  <c r="L2167" i="2" s="1"/>
  <c r="M167" i="2"/>
  <c r="M667" i="2" s="1"/>
  <c r="M1167" i="2" s="1"/>
  <c r="M1667" i="2" s="1"/>
  <c r="M2167" i="2" s="1"/>
  <c r="K168" i="2"/>
  <c r="K668" i="2" s="1"/>
  <c r="K1168" i="2" s="1"/>
  <c r="K1668" i="2" s="1"/>
  <c r="K2168" i="2" s="1"/>
  <c r="L168" i="2"/>
  <c r="L668" i="2" s="1"/>
  <c r="L1168" i="2" s="1"/>
  <c r="L1668" i="2" s="1"/>
  <c r="L2168" i="2" s="1"/>
  <c r="M168" i="2"/>
  <c r="M668" i="2" s="1"/>
  <c r="M1168" i="2" s="1"/>
  <c r="M1668" i="2" s="1"/>
  <c r="M2168" i="2" s="1"/>
  <c r="K169" i="2"/>
  <c r="K669" i="2" s="1"/>
  <c r="K1169" i="2" s="1"/>
  <c r="K1669" i="2" s="1"/>
  <c r="K2169" i="2" s="1"/>
  <c r="L169" i="2"/>
  <c r="L669" i="2" s="1"/>
  <c r="L1169" i="2" s="1"/>
  <c r="L1669" i="2" s="1"/>
  <c r="L2169" i="2" s="1"/>
  <c r="M169" i="2"/>
  <c r="M669" i="2" s="1"/>
  <c r="M1169" i="2" s="1"/>
  <c r="M1669" i="2" s="1"/>
  <c r="M2169" i="2" s="1"/>
  <c r="K170" i="2"/>
  <c r="K670" i="2" s="1"/>
  <c r="K1170" i="2" s="1"/>
  <c r="K1670" i="2" s="1"/>
  <c r="K2170" i="2" s="1"/>
  <c r="L170" i="2"/>
  <c r="L670" i="2" s="1"/>
  <c r="L1170" i="2" s="1"/>
  <c r="L1670" i="2" s="1"/>
  <c r="L2170" i="2" s="1"/>
  <c r="M170" i="2"/>
  <c r="M670" i="2" s="1"/>
  <c r="M1170" i="2" s="1"/>
  <c r="M1670" i="2" s="1"/>
  <c r="M2170" i="2" s="1"/>
  <c r="K171" i="2"/>
  <c r="K671" i="2" s="1"/>
  <c r="K1171" i="2" s="1"/>
  <c r="K1671" i="2" s="1"/>
  <c r="K2171" i="2" s="1"/>
  <c r="L171" i="2"/>
  <c r="L671" i="2" s="1"/>
  <c r="L1171" i="2" s="1"/>
  <c r="L1671" i="2" s="1"/>
  <c r="L2171" i="2" s="1"/>
  <c r="M171" i="2"/>
  <c r="M671" i="2" s="1"/>
  <c r="M1171" i="2" s="1"/>
  <c r="M1671" i="2" s="1"/>
  <c r="M2171" i="2" s="1"/>
  <c r="K172" i="2"/>
  <c r="K672" i="2" s="1"/>
  <c r="K1172" i="2" s="1"/>
  <c r="K1672" i="2" s="1"/>
  <c r="K2172" i="2" s="1"/>
  <c r="L172" i="2"/>
  <c r="L672" i="2" s="1"/>
  <c r="L1172" i="2" s="1"/>
  <c r="L1672" i="2" s="1"/>
  <c r="L2172" i="2" s="1"/>
  <c r="M172" i="2"/>
  <c r="M672" i="2" s="1"/>
  <c r="M1172" i="2" s="1"/>
  <c r="M1672" i="2" s="1"/>
  <c r="M2172" i="2" s="1"/>
  <c r="K173" i="2"/>
  <c r="K673" i="2" s="1"/>
  <c r="K1173" i="2" s="1"/>
  <c r="K1673" i="2" s="1"/>
  <c r="K2173" i="2" s="1"/>
  <c r="L173" i="2"/>
  <c r="L673" i="2" s="1"/>
  <c r="L1173" i="2" s="1"/>
  <c r="L1673" i="2" s="1"/>
  <c r="L2173" i="2" s="1"/>
  <c r="M173" i="2"/>
  <c r="M673" i="2" s="1"/>
  <c r="M1173" i="2" s="1"/>
  <c r="M1673" i="2" s="1"/>
  <c r="M2173" i="2" s="1"/>
  <c r="K174" i="2"/>
  <c r="K674" i="2" s="1"/>
  <c r="K1174" i="2" s="1"/>
  <c r="K1674" i="2" s="1"/>
  <c r="K2174" i="2" s="1"/>
  <c r="L174" i="2"/>
  <c r="L674" i="2" s="1"/>
  <c r="L1174" i="2" s="1"/>
  <c r="L1674" i="2" s="1"/>
  <c r="L2174" i="2" s="1"/>
  <c r="M174" i="2"/>
  <c r="M674" i="2" s="1"/>
  <c r="M1174" i="2" s="1"/>
  <c r="M1674" i="2" s="1"/>
  <c r="M2174" i="2" s="1"/>
  <c r="K175" i="2"/>
  <c r="K675" i="2" s="1"/>
  <c r="K1175" i="2" s="1"/>
  <c r="K1675" i="2" s="1"/>
  <c r="K2175" i="2" s="1"/>
  <c r="L175" i="2"/>
  <c r="L675" i="2" s="1"/>
  <c r="L1175" i="2" s="1"/>
  <c r="L1675" i="2" s="1"/>
  <c r="L2175" i="2" s="1"/>
  <c r="M175" i="2"/>
  <c r="M675" i="2" s="1"/>
  <c r="M1175" i="2" s="1"/>
  <c r="M1675" i="2" s="1"/>
  <c r="M2175" i="2" s="1"/>
  <c r="K176" i="2"/>
  <c r="K676" i="2" s="1"/>
  <c r="K1176" i="2" s="1"/>
  <c r="K1676" i="2" s="1"/>
  <c r="K2176" i="2" s="1"/>
  <c r="L176" i="2"/>
  <c r="L676" i="2" s="1"/>
  <c r="L1176" i="2" s="1"/>
  <c r="L1676" i="2" s="1"/>
  <c r="L2176" i="2" s="1"/>
  <c r="M176" i="2"/>
  <c r="M676" i="2" s="1"/>
  <c r="M1176" i="2" s="1"/>
  <c r="M1676" i="2" s="1"/>
  <c r="M2176" i="2" s="1"/>
  <c r="K177" i="2"/>
  <c r="K677" i="2" s="1"/>
  <c r="K1177" i="2" s="1"/>
  <c r="K1677" i="2" s="1"/>
  <c r="K2177" i="2" s="1"/>
  <c r="L177" i="2"/>
  <c r="L677" i="2" s="1"/>
  <c r="L1177" i="2" s="1"/>
  <c r="L1677" i="2" s="1"/>
  <c r="L2177" i="2" s="1"/>
  <c r="M177" i="2"/>
  <c r="M677" i="2" s="1"/>
  <c r="M1177" i="2" s="1"/>
  <c r="M1677" i="2" s="1"/>
  <c r="M2177" i="2" s="1"/>
  <c r="K178" i="2"/>
  <c r="K678" i="2" s="1"/>
  <c r="K1178" i="2" s="1"/>
  <c r="K1678" i="2" s="1"/>
  <c r="K2178" i="2" s="1"/>
  <c r="L178" i="2"/>
  <c r="L678" i="2" s="1"/>
  <c r="L1178" i="2" s="1"/>
  <c r="L1678" i="2" s="1"/>
  <c r="L2178" i="2" s="1"/>
  <c r="M178" i="2"/>
  <c r="M678" i="2" s="1"/>
  <c r="M1178" i="2" s="1"/>
  <c r="M1678" i="2" s="1"/>
  <c r="M2178" i="2" s="1"/>
  <c r="K179" i="2"/>
  <c r="K679" i="2" s="1"/>
  <c r="K1179" i="2" s="1"/>
  <c r="K1679" i="2" s="1"/>
  <c r="K2179" i="2" s="1"/>
  <c r="L179" i="2"/>
  <c r="L679" i="2" s="1"/>
  <c r="L1179" i="2" s="1"/>
  <c r="L1679" i="2" s="1"/>
  <c r="L2179" i="2" s="1"/>
  <c r="M179" i="2"/>
  <c r="M679" i="2" s="1"/>
  <c r="M1179" i="2" s="1"/>
  <c r="M1679" i="2" s="1"/>
  <c r="M2179" i="2" s="1"/>
  <c r="K180" i="2"/>
  <c r="K680" i="2" s="1"/>
  <c r="K1180" i="2" s="1"/>
  <c r="K1680" i="2" s="1"/>
  <c r="K2180" i="2" s="1"/>
  <c r="L180" i="2"/>
  <c r="L680" i="2" s="1"/>
  <c r="L1180" i="2" s="1"/>
  <c r="L1680" i="2" s="1"/>
  <c r="L2180" i="2" s="1"/>
  <c r="M180" i="2"/>
  <c r="M680" i="2" s="1"/>
  <c r="M1180" i="2" s="1"/>
  <c r="M1680" i="2" s="1"/>
  <c r="M2180" i="2" s="1"/>
  <c r="K181" i="2"/>
  <c r="K681" i="2" s="1"/>
  <c r="K1181" i="2" s="1"/>
  <c r="K1681" i="2" s="1"/>
  <c r="K2181" i="2" s="1"/>
  <c r="L181" i="2"/>
  <c r="L681" i="2" s="1"/>
  <c r="L1181" i="2" s="1"/>
  <c r="L1681" i="2" s="1"/>
  <c r="L2181" i="2" s="1"/>
  <c r="M181" i="2"/>
  <c r="M681" i="2" s="1"/>
  <c r="M1181" i="2" s="1"/>
  <c r="M1681" i="2" s="1"/>
  <c r="M2181" i="2" s="1"/>
  <c r="K182" i="2"/>
  <c r="K682" i="2" s="1"/>
  <c r="K1182" i="2" s="1"/>
  <c r="K1682" i="2" s="1"/>
  <c r="K2182" i="2" s="1"/>
  <c r="L182" i="2"/>
  <c r="L682" i="2" s="1"/>
  <c r="L1182" i="2" s="1"/>
  <c r="L1682" i="2" s="1"/>
  <c r="L2182" i="2" s="1"/>
  <c r="M182" i="2"/>
  <c r="M682" i="2" s="1"/>
  <c r="M1182" i="2" s="1"/>
  <c r="M1682" i="2" s="1"/>
  <c r="M2182" i="2" s="1"/>
  <c r="K183" i="2"/>
  <c r="K683" i="2" s="1"/>
  <c r="K1183" i="2" s="1"/>
  <c r="K1683" i="2" s="1"/>
  <c r="K2183" i="2" s="1"/>
  <c r="L183" i="2"/>
  <c r="L683" i="2" s="1"/>
  <c r="L1183" i="2" s="1"/>
  <c r="L1683" i="2" s="1"/>
  <c r="L2183" i="2" s="1"/>
  <c r="M183" i="2"/>
  <c r="M683" i="2" s="1"/>
  <c r="M1183" i="2" s="1"/>
  <c r="M1683" i="2" s="1"/>
  <c r="M2183" i="2" s="1"/>
  <c r="K184" i="2"/>
  <c r="K684" i="2" s="1"/>
  <c r="K1184" i="2" s="1"/>
  <c r="K1684" i="2" s="1"/>
  <c r="K2184" i="2" s="1"/>
  <c r="L184" i="2"/>
  <c r="L684" i="2" s="1"/>
  <c r="L1184" i="2" s="1"/>
  <c r="L1684" i="2" s="1"/>
  <c r="L2184" i="2" s="1"/>
  <c r="M184" i="2"/>
  <c r="M684" i="2" s="1"/>
  <c r="M1184" i="2" s="1"/>
  <c r="M1684" i="2" s="1"/>
  <c r="M2184" i="2" s="1"/>
  <c r="K185" i="2"/>
  <c r="K685" i="2" s="1"/>
  <c r="K1185" i="2" s="1"/>
  <c r="K1685" i="2" s="1"/>
  <c r="K2185" i="2" s="1"/>
  <c r="L185" i="2"/>
  <c r="L685" i="2" s="1"/>
  <c r="L1185" i="2" s="1"/>
  <c r="L1685" i="2" s="1"/>
  <c r="L2185" i="2" s="1"/>
  <c r="M185" i="2"/>
  <c r="M685" i="2" s="1"/>
  <c r="M1185" i="2" s="1"/>
  <c r="M1685" i="2" s="1"/>
  <c r="M2185" i="2" s="1"/>
  <c r="K186" i="2"/>
  <c r="K686" i="2" s="1"/>
  <c r="K1186" i="2" s="1"/>
  <c r="K1686" i="2" s="1"/>
  <c r="K2186" i="2" s="1"/>
  <c r="L186" i="2"/>
  <c r="L686" i="2" s="1"/>
  <c r="L1186" i="2" s="1"/>
  <c r="L1686" i="2" s="1"/>
  <c r="L2186" i="2" s="1"/>
  <c r="M186" i="2"/>
  <c r="M686" i="2" s="1"/>
  <c r="M1186" i="2" s="1"/>
  <c r="M1686" i="2" s="1"/>
  <c r="M2186" i="2" s="1"/>
  <c r="K187" i="2"/>
  <c r="K687" i="2" s="1"/>
  <c r="K1187" i="2" s="1"/>
  <c r="K1687" i="2" s="1"/>
  <c r="K2187" i="2" s="1"/>
  <c r="L187" i="2"/>
  <c r="L687" i="2" s="1"/>
  <c r="L1187" i="2" s="1"/>
  <c r="L1687" i="2" s="1"/>
  <c r="L2187" i="2" s="1"/>
  <c r="M187" i="2"/>
  <c r="M687" i="2" s="1"/>
  <c r="M1187" i="2" s="1"/>
  <c r="M1687" i="2" s="1"/>
  <c r="M2187" i="2" s="1"/>
  <c r="K188" i="2"/>
  <c r="K688" i="2" s="1"/>
  <c r="K1188" i="2" s="1"/>
  <c r="K1688" i="2" s="1"/>
  <c r="K2188" i="2" s="1"/>
  <c r="L188" i="2"/>
  <c r="L688" i="2" s="1"/>
  <c r="L1188" i="2" s="1"/>
  <c r="L1688" i="2" s="1"/>
  <c r="L2188" i="2" s="1"/>
  <c r="M188" i="2"/>
  <c r="M688" i="2" s="1"/>
  <c r="M1188" i="2" s="1"/>
  <c r="M1688" i="2" s="1"/>
  <c r="M2188" i="2" s="1"/>
  <c r="K189" i="2"/>
  <c r="K689" i="2" s="1"/>
  <c r="K1189" i="2" s="1"/>
  <c r="K1689" i="2" s="1"/>
  <c r="K2189" i="2" s="1"/>
  <c r="L189" i="2"/>
  <c r="L689" i="2" s="1"/>
  <c r="L1189" i="2" s="1"/>
  <c r="L1689" i="2" s="1"/>
  <c r="L2189" i="2" s="1"/>
  <c r="M189" i="2"/>
  <c r="M689" i="2" s="1"/>
  <c r="M1189" i="2" s="1"/>
  <c r="M1689" i="2" s="1"/>
  <c r="M2189" i="2" s="1"/>
  <c r="K190" i="2"/>
  <c r="K690" i="2" s="1"/>
  <c r="K1190" i="2" s="1"/>
  <c r="K1690" i="2" s="1"/>
  <c r="K2190" i="2" s="1"/>
  <c r="L190" i="2"/>
  <c r="L690" i="2" s="1"/>
  <c r="L1190" i="2" s="1"/>
  <c r="L1690" i="2" s="1"/>
  <c r="L2190" i="2" s="1"/>
  <c r="M190" i="2"/>
  <c r="M690" i="2" s="1"/>
  <c r="M1190" i="2" s="1"/>
  <c r="M1690" i="2" s="1"/>
  <c r="M2190" i="2" s="1"/>
  <c r="K191" i="2"/>
  <c r="K691" i="2" s="1"/>
  <c r="K1191" i="2" s="1"/>
  <c r="K1691" i="2" s="1"/>
  <c r="K2191" i="2" s="1"/>
  <c r="L191" i="2"/>
  <c r="L691" i="2" s="1"/>
  <c r="L1191" i="2" s="1"/>
  <c r="L1691" i="2" s="1"/>
  <c r="L2191" i="2" s="1"/>
  <c r="M191" i="2"/>
  <c r="M691" i="2" s="1"/>
  <c r="M1191" i="2" s="1"/>
  <c r="M1691" i="2" s="1"/>
  <c r="M2191" i="2" s="1"/>
  <c r="K192" i="2"/>
  <c r="K692" i="2" s="1"/>
  <c r="K1192" i="2" s="1"/>
  <c r="K1692" i="2" s="1"/>
  <c r="K2192" i="2" s="1"/>
  <c r="L192" i="2"/>
  <c r="L692" i="2" s="1"/>
  <c r="L1192" i="2" s="1"/>
  <c r="L1692" i="2" s="1"/>
  <c r="L2192" i="2" s="1"/>
  <c r="M192" i="2"/>
  <c r="M692" i="2" s="1"/>
  <c r="M1192" i="2" s="1"/>
  <c r="M1692" i="2" s="1"/>
  <c r="M2192" i="2" s="1"/>
  <c r="K193" i="2"/>
  <c r="K693" i="2" s="1"/>
  <c r="K1193" i="2" s="1"/>
  <c r="K1693" i="2" s="1"/>
  <c r="K2193" i="2" s="1"/>
  <c r="L193" i="2"/>
  <c r="L693" i="2" s="1"/>
  <c r="L1193" i="2" s="1"/>
  <c r="L1693" i="2" s="1"/>
  <c r="L2193" i="2" s="1"/>
  <c r="M193" i="2"/>
  <c r="M693" i="2" s="1"/>
  <c r="M1193" i="2" s="1"/>
  <c r="M1693" i="2" s="1"/>
  <c r="M2193" i="2" s="1"/>
  <c r="K194" i="2"/>
  <c r="K694" i="2" s="1"/>
  <c r="K1194" i="2" s="1"/>
  <c r="K1694" i="2" s="1"/>
  <c r="K2194" i="2" s="1"/>
  <c r="L194" i="2"/>
  <c r="L694" i="2" s="1"/>
  <c r="L1194" i="2" s="1"/>
  <c r="L1694" i="2" s="1"/>
  <c r="L2194" i="2" s="1"/>
  <c r="M194" i="2"/>
  <c r="M694" i="2" s="1"/>
  <c r="M1194" i="2" s="1"/>
  <c r="M1694" i="2" s="1"/>
  <c r="M2194" i="2" s="1"/>
  <c r="K195" i="2"/>
  <c r="K695" i="2" s="1"/>
  <c r="K1195" i="2" s="1"/>
  <c r="K1695" i="2" s="1"/>
  <c r="K2195" i="2" s="1"/>
  <c r="L195" i="2"/>
  <c r="L695" i="2" s="1"/>
  <c r="L1195" i="2" s="1"/>
  <c r="L1695" i="2" s="1"/>
  <c r="L2195" i="2" s="1"/>
  <c r="M195" i="2"/>
  <c r="M695" i="2" s="1"/>
  <c r="M1195" i="2" s="1"/>
  <c r="M1695" i="2" s="1"/>
  <c r="M2195" i="2" s="1"/>
  <c r="K196" i="2"/>
  <c r="K696" i="2" s="1"/>
  <c r="K1196" i="2" s="1"/>
  <c r="K1696" i="2" s="1"/>
  <c r="K2196" i="2" s="1"/>
  <c r="L196" i="2"/>
  <c r="L696" i="2" s="1"/>
  <c r="L1196" i="2" s="1"/>
  <c r="L1696" i="2" s="1"/>
  <c r="L2196" i="2" s="1"/>
  <c r="M196" i="2"/>
  <c r="M696" i="2" s="1"/>
  <c r="M1196" i="2" s="1"/>
  <c r="M1696" i="2" s="1"/>
  <c r="M2196" i="2" s="1"/>
  <c r="K197" i="2"/>
  <c r="K697" i="2" s="1"/>
  <c r="K1197" i="2" s="1"/>
  <c r="K1697" i="2" s="1"/>
  <c r="K2197" i="2" s="1"/>
  <c r="L197" i="2"/>
  <c r="L697" i="2" s="1"/>
  <c r="L1197" i="2" s="1"/>
  <c r="L1697" i="2" s="1"/>
  <c r="L2197" i="2" s="1"/>
  <c r="M197" i="2"/>
  <c r="M697" i="2" s="1"/>
  <c r="M1197" i="2" s="1"/>
  <c r="M1697" i="2" s="1"/>
  <c r="M2197" i="2" s="1"/>
  <c r="K198" i="2"/>
  <c r="K698" i="2" s="1"/>
  <c r="K1198" i="2" s="1"/>
  <c r="K1698" i="2" s="1"/>
  <c r="K2198" i="2" s="1"/>
  <c r="L198" i="2"/>
  <c r="L698" i="2" s="1"/>
  <c r="L1198" i="2" s="1"/>
  <c r="L1698" i="2" s="1"/>
  <c r="L2198" i="2" s="1"/>
  <c r="M198" i="2"/>
  <c r="M698" i="2" s="1"/>
  <c r="M1198" i="2" s="1"/>
  <c r="M1698" i="2" s="1"/>
  <c r="M2198" i="2" s="1"/>
  <c r="K199" i="2"/>
  <c r="K699" i="2" s="1"/>
  <c r="K1199" i="2" s="1"/>
  <c r="K1699" i="2" s="1"/>
  <c r="K2199" i="2" s="1"/>
  <c r="L199" i="2"/>
  <c r="L699" i="2" s="1"/>
  <c r="L1199" i="2" s="1"/>
  <c r="L1699" i="2" s="1"/>
  <c r="L2199" i="2" s="1"/>
  <c r="M199" i="2"/>
  <c r="M699" i="2" s="1"/>
  <c r="M1199" i="2" s="1"/>
  <c r="M1699" i="2" s="1"/>
  <c r="M2199" i="2" s="1"/>
  <c r="K200" i="2"/>
  <c r="K700" i="2" s="1"/>
  <c r="K1200" i="2" s="1"/>
  <c r="K1700" i="2" s="1"/>
  <c r="K2200" i="2" s="1"/>
  <c r="L200" i="2"/>
  <c r="L700" i="2" s="1"/>
  <c r="L1200" i="2" s="1"/>
  <c r="L1700" i="2" s="1"/>
  <c r="L2200" i="2" s="1"/>
  <c r="M200" i="2"/>
  <c r="M700" i="2" s="1"/>
  <c r="M1200" i="2" s="1"/>
  <c r="M1700" i="2" s="1"/>
  <c r="M2200" i="2" s="1"/>
  <c r="K201" i="2"/>
  <c r="K701" i="2" s="1"/>
  <c r="K1201" i="2" s="1"/>
  <c r="K1701" i="2" s="1"/>
  <c r="K2201" i="2" s="1"/>
  <c r="L201" i="2"/>
  <c r="L701" i="2" s="1"/>
  <c r="L1201" i="2" s="1"/>
  <c r="L1701" i="2" s="1"/>
  <c r="L2201" i="2" s="1"/>
  <c r="M201" i="2"/>
  <c r="M701" i="2" s="1"/>
  <c r="M1201" i="2" s="1"/>
  <c r="M1701" i="2" s="1"/>
  <c r="M2201" i="2" s="1"/>
  <c r="K202" i="2"/>
  <c r="K702" i="2" s="1"/>
  <c r="K1202" i="2" s="1"/>
  <c r="K1702" i="2" s="1"/>
  <c r="K2202" i="2" s="1"/>
  <c r="L202" i="2"/>
  <c r="L702" i="2" s="1"/>
  <c r="L1202" i="2" s="1"/>
  <c r="L1702" i="2" s="1"/>
  <c r="L2202" i="2" s="1"/>
  <c r="M202" i="2"/>
  <c r="M702" i="2" s="1"/>
  <c r="M1202" i="2" s="1"/>
  <c r="M1702" i="2" s="1"/>
  <c r="M2202" i="2" s="1"/>
  <c r="K203" i="2"/>
  <c r="K703" i="2" s="1"/>
  <c r="K1203" i="2" s="1"/>
  <c r="K1703" i="2" s="1"/>
  <c r="K2203" i="2" s="1"/>
  <c r="L203" i="2"/>
  <c r="L703" i="2" s="1"/>
  <c r="L1203" i="2" s="1"/>
  <c r="L1703" i="2" s="1"/>
  <c r="L2203" i="2" s="1"/>
  <c r="M203" i="2"/>
  <c r="M703" i="2" s="1"/>
  <c r="M1203" i="2" s="1"/>
  <c r="M1703" i="2" s="1"/>
  <c r="M2203" i="2" s="1"/>
  <c r="K204" i="2"/>
  <c r="K704" i="2" s="1"/>
  <c r="K1204" i="2" s="1"/>
  <c r="K1704" i="2" s="1"/>
  <c r="K2204" i="2" s="1"/>
  <c r="L204" i="2"/>
  <c r="L704" i="2" s="1"/>
  <c r="L1204" i="2" s="1"/>
  <c r="L1704" i="2" s="1"/>
  <c r="L2204" i="2" s="1"/>
  <c r="M204" i="2"/>
  <c r="M704" i="2" s="1"/>
  <c r="M1204" i="2" s="1"/>
  <c r="M1704" i="2" s="1"/>
  <c r="M2204" i="2" s="1"/>
  <c r="K205" i="2"/>
  <c r="K705" i="2" s="1"/>
  <c r="K1205" i="2" s="1"/>
  <c r="K1705" i="2" s="1"/>
  <c r="K2205" i="2" s="1"/>
  <c r="L205" i="2"/>
  <c r="L705" i="2" s="1"/>
  <c r="L1205" i="2" s="1"/>
  <c r="L1705" i="2" s="1"/>
  <c r="L2205" i="2" s="1"/>
  <c r="M205" i="2"/>
  <c r="M705" i="2" s="1"/>
  <c r="M1205" i="2" s="1"/>
  <c r="M1705" i="2" s="1"/>
  <c r="M2205" i="2" s="1"/>
  <c r="K206" i="2"/>
  <c r="K706" i="2" s="1"/>
  <c r="K1206" i="2" s="1"/>
  <c r="K1706" i="2" s="1"/>
  <c r="K2206" i="2" s="1"/>
  <c r="L206" i="2"/>
  <c r="L706" i="2" s="1"/>
  <c r="L1206" i="2" s="1"/>
  <c r="L1706" i="2" s="1"/>
  <c r="L2206" i="2" s="1"/>
  <c r="M206" i="2"/>
  <c r="M706" i="2" s="1"/>
  <c r="M1206" i="2" s="1"/>
  <c r="M1706" i="2" s="1"/>
  <c r="M2206" i="2" s="1"/>
  <c r="K207" i="2"/>
  <c r="K707" i="2" s="1"/>
  <c r="K1207" i="2" s="1"/>
  <c r="K1707" i="2" s="1"/>
  <c r="K2207" i="2" s="1"/>
  <c r="L207" i="2"/>
  <c r="L707" i="2" s="1"/>
  <c r="L1207" i="2" s="1"/>
  <c r="L1707" i="2" s="1"/>
  <c r="L2207" i="2" s="1"/>
  <c r="M207" i="2"/>
  <c r="M707" i="2" s="1"/>
  <c r="M1207" i="2" s="1"/>
  <c r="M1707" i="2" s="1"/>
  <c r="M2207" i="2" s="1"/>
  <c r="K208" i="2"/>
  <c r="K708" i="2" s="1"/>
  <c r="K1208" i="2" s="1"/>
  <c r="K1708" i="2" s="1"/>
  <c r="K2208" i="2" s="1"/>
  <c r="L208" i="2"/>
  <c r="L708" i="2" s="1"/>
  <c r="L1208" i="2" s="1"/>
  <c r="L1708" i="2" s="1"/>
  <c r="L2208" i="2" s="1"/>
  <c r="M208" i="2"/>
  <c r="M708" i="2" s="1"/>
  <c r="M1208" i="2" s="1"/>
  <c r="M1708" i="2" s="1"/>
  <c r="M2208" i="2" s="1"/>
  <c r="K209" i="2"/>
  <c r="K709" i="2" s="1"/>
  <c r="K1209" i="2" s="1"/>
  <c r="K1709" i="2" s="1"/>
  <c r="K2209" i="2" s="1"/>
  <c r="L209" i="2"/>
  <c r="L709" i="2" s="1"/>
  <c r="L1209" i="2" s="1"/>
  <c r="L1709" i="2" s="1"/>
  <c r="L2209" i="2" s="1"/>
  <c r="M209" i="2"/>
  <c r="M709" i="2" s="1"/>
  <c r="M1209" i="2" s="1"/>
  <c r="M1709" i="2" s="1"/>
  <c r="M2209" i="2" s="1"/>
  <c r="K210" i="2"/>
  <c r="K710" i="2" s="1"/>
  <c r="K1210" i="2" s="1"/>
  <c r="K1710" i="2" s="1"/>
  <c r="K2210" i="2" s="1"/>
  <c r="L210" i="2"/>
  <c r="L710" i="2" s="1"/>
  <c r="L1210" i="2" s="1"/>
  <c r="L1710" i="2" s="1"/>
  <c r="L2210" i="2" s="1"/>
  <c r="M210" i="2"/>
  <c r="M710" i="2" s="1"/>
  <c r="M1210" i="2" s="1"/>
  <c r="M1710" i="2" s="1"/>
  <c r="M2210" i="2" s="1"/>
  <c r="K211" i="2"/>
  <c r="K711" i="2" s="1"/>
  <c r="K1211" i="2" s="1"/>
  <c r="K1711" i="2" s="1"/>
  <c r="K2211" i="2" s="1"/>
  <c r="L211" i="2"/>
  <c r="L711" i="2" s="1"/>
  <c r="L1211" i="2" s="1"/>
  <c r="L1711" i="2" s="1"/>
  <c r="L2211" i="2" s="1"/>
  <c r="M211" i="2"/>
  <c r="M711" i="2" s="1"/>
  <c r="M1211" i="2" s="1"/>
  <c r="M1711" i="2" s="1"/>
  <c r="M2211" i="2" s="1"/>
  <c r="K212" i="2"/>
  <c r="K712" i="2" s="1"/>
  <c r="K1212" i="2" s="1"/>
  <c r="K1712" i="2" s="1"/>
  <c r="K2212" i="2" s="1"/>
  <c r="L212" i="2"/>
  <c r="L712" i="2" s="1"/>
  <c r="L1212" i="2" s="1"/>
  <c r="L1712" i="2" s="1"/>
  <c r="L2212" i="2" s="1"/>
  <c r="M212" i="2"/>
  <c r="M712" i="2" s="1"/>
  <c r="M1212" i="2" s="1"/>
  <c r="M1712" i="2" s="1"/>
  <c r="M2212" i="2" s="1"/>
  <c r="K213" i="2"/>
  <c r="K713" i="2" s="1"/>
  <c r="K1213" i="2" s="1"/>
  <c r="K1713" i="2" s="1"/>
  <c r="K2213" i="2" s="1"/>
  <c r="L213" i="2"/>
  <c r="L713" i="2" s="1"/>
  <c r="L1213" i="2" s="1"/>
  <c r="L1713" i="2" s="1"/>
  <c r="L2213" i="2" s="1"/>
  <c r="M213" i="2"/>
  <c r="M713" i="2" s="1"/>
  <c r="M1213" i="2" s="1"/>
  <c r="M1713" i="2" s="1"/>
  <c r="M2213" i="2" s="1"/>
  <c r="K214" i="2"/>
  <c r="K714" i="2" s="1"/>
  <c r="K1214" i="2" s="1"/>
  <c r="K1714" i="2" s="1"/>
  <c r="K2214" i="2" s="1"/>
  <c r="L214" i="2"/>
  <c r="L714" i="2" s="1"/>
  <c r="L1214" i="2" s="1"/>
  <c r="L1714" i="2" s="1"/>
  <c r="L2214" i="2" s="1"/>
  <c r="M214" i="2"/>
  <c r="M714" i="2" s="1"/>
  <c r="M1214" i="2" s="1"/>
  <c r="M1714" i="2" s="1"/>
  <c r="M2214" i="2" s="1"/>
  <c r="K215" i="2"/>
  <c r="K715" i="2" s="1"/>
  <c r="K1215" i="2" s="1"/>
  <c r="K1715" i="2" s="1"/>
  <c r="K2215" i="2" s="1"/>
  <c r="L215" i="2"/>
  <c r="L715" i="2" s="1"/>
  <c r="L1215" i="2" s="1"/>
  <c r="L1715" i="2" s="1"/>
  <c r="L2215" i="2" s="1"/>
  <c r="M215" i="2"/>
  <c r="M715" i="2" s="1"/>
  <c r="M1215" i="2" s="1"/>
  <c r="M1715" i="2" s="1"/>
  <c r="M2215" i="2" s="1"/>
  <c r="K216" i="2"/>
  <c r="K716" i="2" s="1"/>
  <c r="K1216" i="2" s="1"/>
  <c r="K1716" i="2" s="1"/>
  <c r="K2216" i="2" s="1"/>
  <c r="L216" i="2"/>
  <c r="L716" i="2" s="1"/>
  <c r="L1216" i="2" s="1"/>
  <c r="L1716" i="2" s="1"/>
  <c r="L2216" i="2" s="1"/>
  <c r="M216" i="2"/>
  <c r="M716" i="2" s="1"/>
  <c r="M1216" i="2" s="1"/>
  <c r="M1716" i="2" s="1"/>
  <c r="M2216" i="2" s="1"/>
  <c r="K217" i="2"/>
  <c r="K717" i="2" s="1"/>
  <c r="K1217" i="2" s="1"/>
  <c r="K1717" i="2" s="1"/>
  <c r="K2217" i="2" s="1"/>
  <c r="L217" i="2"/>
  <c r="L717" i="2" s="1"/>
  <c r="L1217" i="2" s="1"/>
  <c r="L1717" i="2" s="1"/>
  <c r="L2217" i="2" s="1"/>
  <c r="M217" i="2"/>
  <c r="M717" i="2" s="1"/>
  <c r="M1217" i="2" s="1"/>
  <c r="M1717" i="2" s="1"/>
  <c r="M2217" i="2" s="1"/>
  <c r="K218" i="2"/>
  <c r="K718" i="2" s="1"/>
  <c r="K1218" i="2" s="1"/>
  <c r="K1718" i="2" s="1"/>
  <c r="K2218" i="2" s="1"/>
  <c r="L218" i="2"/>
  <c r="L718" i="2" s="1"/>
  <c r="L1218" i="2" s="1"/>
  <c r="L1718" i="2" s="1"/>
  <c r="L2218" i="2" s="1"/>
  <c r="M218" i="2"/>
  <c r="M718" i="2" s="1"/>
  <c r="M1218" i="2" s="1"/>
  <c r="M1718" i="2" s="1"/>
  <c r="M2218" i="2" s="1"/>
  <c r="K219" i="2"/>
  <c r="K719" i="2" s="1"/>
  <c r="K1219" i="2" s="1"/>
  <c r="K1719" i="2" s="1"/>
  <c r="K2219" i="2" s="1"/>
  <c r="L219" i="2"/>
  <c r="L719" i="2" s="1"/>
  <c r="L1219" i="2" s="1"/>
  <c r="L1719" i="2" s="1"/>
  <c r="L2219" i="2" s="1"/>
  <c r="M219" i="2"/>
  <c r="M719" i="2" s="1"/>
  <c r="M1219" i="2" s="1"/>
  <c r="M1719" i="2" s="1"/>
  <c r="M2219" i="2" s="1"/>
  <c r="K220" i="2"/>
  <c r="K720" i="2" s="1"/>
  <c r="K1220" i="2" s="1"/>
  <c r="K1720" i="2" s="1"/>
  <c r="K2220" i="2" s="1"/>
  <c r="L220" i="2"/>
  <c r="L720" i="2" s="1"/>
  <c r="L1220" i="2" s="1"/>
  <c r="L1720" i="2" s="1"/>
  <c r="L2220" i="2" s="1"/>
  <c r="M220" i="2"/>
  <c r="M720" i="2" s="1"/>
  <c r="M1220" i="2" s="1"/>
  <c r="M1720" i="2" s="1"/>
  <c r="M2220" i="2" s="1"/>
  <c r="K221" i="2"/>
  <c r="K721" i="2" s="1"/>
  <c r="K1221" i="2" s="1"/>
  <c r="K1721" i="2" s="1"/>
  <c r="K2221" i="2" s="1"/>
  <c r="L221" i="2"/>
  <c r="L721" i="2" s="1"/>
  <c r="L1221" i="2" s="1"/>
  <c r="L1721" i="2" s="1"/>
  <c r="L2221" i="2" s="1"/>
  <c r="M221" i="2"/>
  <c r="M721" i="2" s="1"/>
  <c r="M1221" i="2" s="1"/>
  <c r="M1721" i="2" s="1"/>
  <c r="M2221" i="2" s="1"/>
  <c r="K222" i="2"/>
  <c r="K722" i="2" s="1"/>
  <c r="K1222" i="2" s="1"/>
  <c r="K1722" i="2" s="1"/>
  <c r="K2222" i="2" s="1"/>
  <c r="L222" i="2"/>
  <c r="L722" i="2" s="1"/>
  <c r="L1222" i="2" s="1"/>
  <c r="L1722" i="2" s="1"/>
  <c r="L2222" i="2" s="1"/>
  <c r="M222" i="2"/>
  <c r="M722" i="2" s="1"/>
  <c r="M1222" i="2" s="1"/>
  <c r="M1722" i="2" s="1"/>
  <c r="M2222" i="2" s="1"/>
  <c r="K223" i="2"/>
  <c r="K723" i="2" s="1"/>
  <c r="K1223" i="2" s="1"/>
  <c r="K1723" i="2" s="1"/>
  <c r="K2223" i="2" s="1"/>
  <c r="L223" i="2"/>
  <c r="L723" i="2" s="1"/>
  <c r="L1223" i="2" s="1"/>
  <c r="L1723" i="2" s="1"/>
  <c r="L2223" i="2" s="1"/>
  <c r="M223" i="2"/>
  <c r="M723" i="2" s="1"/>
  <c r="M1223" i="2" s="1"/>
  <c r="M1723" i="2" s="1"/>
  <c r="M2223" i="2" s="1"/>
  <c r="K224" i="2"/>
  <c r="K724" i="2" s="1"/>
  <c r="K1224" i="2" s="1"/>
  <c r="K1724" i="2" s="1"/>
  <c r="K2224" i="2" s="1"/>
  <c r="L224" i="2"/>
  <c r="L724" i="2" s="1"/>
  <c r="L1224" i="2" s="1"/>
  <c r="L1724" i="2" s="1"/>
  <c r="L2224" i="2" s="1"/>
  <c r="M224" i="2"/>
  <c r="M724" i="2" s="1"/>
  <c r="M1224" i="2" s="1"/>
  <c r="M1724" i="2" s="1"/>
  <c r="M2224" i="2" s="1"/>
  <c r="K225" i="2"/>
  <c r="K725" i="2" s="1"/>
  <c r="K1225" i="2" s="1"/>
  <c r="K1725" i="2" s="1"/>
  <c r="K2225" i="2" s="1"/>
  <c r="L225" i="2"/>
  <c r="L725" i="2" s="1"/>
  <c r="L1225" i="2" s="1"/>
  <c r="L1725" i="2" s="1"/>
  <c r="L2225" i="2" s="1"/>
  <c r="M225" i="2"/>
  <c r="M725" i="2" s="1"/>
  <c r="M1225" i="2" s="1"/>
  <c r="M1725" i="2" s="1"/>
  <c r="M2225" i="2" s="1"/>
  <c r="K226" i="2"/>
  <c r="K726" i="2" s="1"/>
  <c r="K1226" i="2" s="1"/>
  <c r="K1726" i="2" s="1"/>
  <c r="K2226" i="2" s="1"/>
  <c r="L226" i="2"/>
  <c r="L726" i="2" s="1"/>
  <c r="L1226" i="2" s="1"/>
  <c r="L1726" i="2" s="1"/>
  <c r="L2226" i="2" s="1"/>
  <c r="M226" i="2"/>
  <c r="M726" i="2" s="1"/>
  <c r="M1226" i="2" s="1"/>
  <c r="M1726" i="2" s="1"/>
  <c r="M2226" i="2" s="1"/>
  <c r="K227" i="2"/>
  <c r="K727" i="2" s="1"/>
  <c r="K1227" i="2" s="1"/>
  <c r="K1727" i="2" s="1"/>
  <c r="K2227" i="2" s="1"/>
  <c r="L227" i="2"/>
  <c r="L727" i="2" s="1"/>
  <c r="L1227" i="2" s="1"/>
  <c r="L1727" i="2" s="1"/>
  <c r="L2227" i="2" s="1"/>
  <c r="M227" i="2"/>
  <c r="M727" i="2" s="1"/>
  <c r="M1227" i="2" s="1"/>
  <c r="M1727" i="2" s="1"/>
  <c r="M2227" i="2" s="1"/>
  <c r="K228" i="2"/>
  <c r="K728" i="2" s="1"/>
  <c r="K1228" i="2" s="1"/>
  <c r="K1728" i="2" s="1"/>
  <c r="K2228" i="2" s="1"/>
  <c r="L228" i="2"/>
  <c r="L728" i="2" s="1"/>
  <c r="L1228" i="2" s="1"/>
  <c r="L1728" i="2" s="1"/>
  <c r="L2228" i="2" s="1"/>
  <c r="M228" i="2"/>
  <c r="M728" i="2" s="1"/>
  <c r="M1228" i="2" s="1"/>
  <c r="M1728" i="2" s="1"/>
  <c r="M2228" i="2" s="1"/>
  <c r="K229" i="2"/>
  <c r="K729" i="2" s="1"/>
  <c r="K1229" i="2" s="1"/>
  <c r="K1729" i="2" s="1"/>
  <c r="K2229" i="2" s="1"/>
  <c r="L229" i="2"/>
  <c r="L729" i="2" s="1"/>
  <c r="L1229" i="2" s="1"/>
  <c r="L1729" i="2" s="1"/>
  <c r="L2229" i="2" s="1"/>
  <c r="M229" i="2"/>
  <c r="M729" i="2" s="1"/>
  <c r="M1229" i="2" s="1"/>
  <c r="M1729" i="2" s="1"/>
  <c r="M2229" i="2" s="1"/>
  <c r="K230" i="2"/>
  <c r="K730" i="2" s="1"/>
  <c r="K1230" i="2" s="1"/>
  <c r="K1730" i="2" s="1"/>
  <c r="K2230" i="2" s="1"/>
  <c r="L230" i="2"/>
  <c r="L730" i="2" s="1"/>
  <c r="L1230" i="2" s="1"/>
  <c r="L1730" i="2" s="1"/>
  <c r="L2230" i="2" s="1"/>
  <c r="M230" i="2"/>
  <c r="M730" i="2" s="1"/>
  <c r="M1230" i="2" s="1"/>
  <c r="M1730" i="2" s="1"/>
  <c r="M2230" i="2" s="1"/>
  <c r="K231" i="2"/>
  <c r="K731" i="2" s="1"/>
  <c r="K1231" i="2" s="1"/>
  <c r="K1731" i="2" s="1"/>
  <c r="K2231" i="2" s="1"/>
  <c r="L231" i="2"/>
  <c r="L731" i="2" s="1"/>
  <c r="L1231" i="2" s="1"/>
  <c r="L1731" i="2" s="1"/>
  <c r="L2231" i="2" s="1"/>
  <c r="M231" i="2"/>
  <c r="M731" i="2" s="1"/>
  <c r="M1231" i="2" s="1"/>
  <c r="M1731" i="2" s="1"/>
  <c r="M2231" i="2" s="1"/>
  <c r="K232" i="2"/>
  <c r="K732" i="2" s="1"/>
  <c r="K1232" i="2" s="1"/>
  <c r="K1732" i="2" s="1"/>
  <c r="K2232" i="2" s="1"/>
  <c r="L232" i="2"/>
  <c r="L732" i="2" s="1"/>
  <c r="L1232" i="2" s="1"/>
  <c r="L1732" i="2" s="1"/>
  <c r="L2232" i="2" s="1"/>
  <c r="M232" i="2"/>
  <c r="M732" i="2" s="1"/>
  <c r="M1232" i="2" s="1"/>
  <c r="M1732" i="2" s="1"/>
  <c r="M2232" i="2" s="1"/>
  <c r="K233" i="2"/>
  <c r="K733" i="2" s="1"/>
  <c r="K1233" i="2" s="1"/>
  <c r="K1733" i="2" s="1"/>
  <c r="K2233" i="2" s="1"/>
  <c r="L233" i="2"/>
  <c r="L733" i="2" s="1"/>
  <c r="L1233" i="2" s="1"/>
  <c r="L1733" i="2" s="1"/>
  <c r="L2233" i="2" s="1"/>
  <c r="M233" i="2"/>
  <c r="M733" i="2" s="1"/>
  <c r="M1233" i="2" s="1"/>
  <c r="M1733" i="2" s="1"/>
  <c r="M2233" i="2" s="1"/>
  <c r="K234" i="2"/>
  <c r="K734" i="2" s="1"/>
  <c r="K1234" i="2" s="1"/>
  <c r="K1734" i="2" s="1"/>
  <c r="K2234" i="2" s="1"/>
  <c r="L234" i="2"/>
  <c r="L734" i="2" s="1"/>
  <c r="L1234" i="2" s="1"/>
  <c r="L1734" i="2" s="1"/>
  <c r="L2234" i="2" s="1"/>
  <c r="M234" i="2"/>
  <c r="M734" i="2" s="1"/>
  <c r="M1234" i="2" s="1"/>
  <c r="M1734" i="2" s="1"/>
  <c r="M2234" i="2" s="1"/>
  <c r="K235" i="2"/>
  <c r="K735" i="2" s="1"/>
  <c r="K1235" i="2" s="1"/>
  <c r="K1735" i="2" s="1"/>
  <c r="K2235" i="2" s="1"/>
  <c r="L235" i="2"/>
  <c r="L735" i="2" s="1"/>
  <c r="L1235" i="2" s="1"/>
  <c r="L1735" i="2" s="1"/>
  <c r="L2235" i="2" s="1"/>
  <c r="M235" i="2"/>
  <c r="M735" i="2" s="1"/>
  <c r="M1235" i="2" s="1"/>
  <c r="M1735" i="2" s="1"/>
  <c r="M2235" i="2" s="1"/>
  <c r="K236" i="2"/>
  <c r="K736" i="2" s="1"/>
  <c r="K1236" i="2" s="1"/>
  <c r="K1736" i="2" s="1"/>
  <c r="K2236" i="2" s="1"/>
  <c r="L236" i="2"/>
  <c r="L736" i="2" s="1"/>
  <c r="L1236" i="2" s="1"/>
  <c r="L1736" i="2" s="1"/>
  <c r="L2236" i="2" s="1"/>
  <c r="M236" i="2"/>
  <c r="M736" i="2" s="1"/>
  <c r="M1236" i="2" s="1"/>
  <c r="M1736" i="2" s="1"/>
  <c r="M2236" i="2" s="1"/>
  <c r="K237" i="2"/>
  <c r="K737" i="2" s="1"/>
  <c r="K1237" i="2" s="1"/>
  <c r="K1737" i="2" s="1"/>
  <c r="K2237" i="2" s="1"/>
  <c r="L237" i="2"/>
  <c r="L737" i="2" s="1"/>
  <c r="L1237" i="2" s="1"/>
  <c r="L1737" i="2" s="1"/>
  <c r="L2237" i="2" s="1"/>
  <c r="M237" i="2"/>
  <c r="M737" i="2" s="1"/>
  <c r="M1237" i="2" s="1"/>
  <c r="M1737" i="2" s="1"/>
  <c r="M2237" i="2" s="1"/>
  <c r="K238" i="2"/>
  <c r="K738" i="2" s="1"/>
  <c r="K1238" i="2" s="1"/>
  <c r="K1738" i="2" s="1"/>
  <c r="K2238" i="2" s="1"/>
  <c r="L238" i="2"/>
  <c r="L738" i="2" s="1"/>
  <c r="L1238" i="2" s="1"/>
  <c r="L1738" i="2" s="1"/>
  <c r="L2238" i="2" s="1"/>
  <c r="M238" i="2"/>
  <c r="M738" i="2" s="1"/>
  <c r="M1238" i="2" s="1"/>
  <c r="M1738" i="2" s="1"/>
  <c r="M2238" i="2" s="1"/>
  <c r="K239" i="2"/>
  <c r="K739" i="2" s="1"/>
  <c r="K1239" i="2" s="1"/>
  <c r="K1739" i="2" s="1"/>
  <c r="K2239" i="2" s="1"/>
  <c r="L239" i="2"/>
  <c r="L739" i="2" s="1"/>
  <c r="L1239" i="2" s="1"/>
  <c r="L1739" i="2" s="1"/>
  <c r="L2239" i="2" s="1"/>
  <c r="M239" i="2"/>
  <c r="M739" i="2" s="1"/>
  <c r="M1239" i="2" s="1"/>
  <c r="M1739" i="2" s="1"/>
  <c r="M2239" i="2" s="1"/>
  <c r="K240" i="2"/>
  <c r="K740" i="2" s="1"/>
  <c r="K1240" i="2" s="1"/>
  <c r="K1740" i="2" s="1"/>
  <c r="K2240" i="2" s="1"/>
  <c r="L240" i="2"/>
  <c r="L740" i="2" s="1"/>
  <c r="L1240" i="2" s="1"/>
  <c r="L1740" i="2" s="1"/>
  <c r="L2240" i="2" s="1"/>
  <c r="M240" i="2"/>
  <c r="M740" i="2" s="1"/>
  <c r="M1240" i="2" s="1"/>
  <c r="M1740" i="2" s="1"/>
  <c r="M2240" i="2" s="1"/>
  <c r="K241" i="2"/>
  <c r="K741" i="2" s="1"/>
  <c r="K1241" i="2" s="1"/>
  <c r="K1741" i="2" s="1"/>
  <c r="K2241" i="2" s="1"/>
  <c r="L241" i="2"/>
  <c r="L741" i="2" s="1"/>
  <c r="L1241" i="2" s="1"/>
  <c r="L1741" i="2" s="1"/>
  <c r="L2241" i="2" s="1"/>
  <c r="M241" i="2"/>
  <c r="M741" i="2" s="1"/>
  <c r="M1241" i="2" s="1"/>
  <c r="M1741" i="2" s="1"/>
  <c r="M2241" i="2" s="1"/>
  <c r="K242" i="2"/>
  <c r="K742" i="2" s="1"/>
  <c r="K1242" i="2" s="1"/>
  <c r="K1742" i="2" s="1"/>
  <c r="K2242" i="2" s="1"/>
  <c r="L242" i="2"/>
  <c r="L742" i="2" s="1"/>
  <c r="L1242" i="2" s="1"/>
  <c r="L1742" i="2" s="1"/>
  <c r="L2242" i="2" s="1"/>
  <c r="M242" i="2"/>
  <c r="M742" i="2" s="1"/>
  <c r="M1242" i="2" s="1"/>
  <c r="M1742" i="2" s="1"/>
  <c r="M2242" i="2" s="1"/>
  <c r="K243" i="2"/>
  <c r="K743" i="2" s="1"/>
  <c r="K1243" i="2" s="1"/>
  <c r="K1743" i="2" s="1"/>
  <c r="K2243" i="2" s="1"/>
  <c r="L243" i="2"/>
  <c r="L743" i="2" s="1"/>
  <c r="L1243" i="2" s="1"/>
  <c r="L1743" i="2" s="1"/>
  <c r="L2243" i="2" s="1"/>
  <c r="M243" i="2"/>
  <c r="M743" i="2" s="1"/>
  <c r="M1243" i="2" s="1"/>
  <c r="M1743" i="2" s="1"/>
  <c r="M2243" i="2" s="1"/>
  <c r="K244" i="2"/>
  <c r="K744" i="2" s="1"/>
  <c r="K1244" i="2" s="1"/>
  <c r="K1744" i="2" s="1"/>
  <c r="K2244" i="2" s="1"/>
  <c r="L244" i="2"/>
  <c r="L744" i="2" s="1"/>
  <c r="L1244" i="2" s="1"/>
  <c r="L1744" i="2" s="1"/>
  <c r="L2244" i="2" s="1"/>
  <c r="M244" i="2"/>
  <c r="M744" i="2" s="1"/>
  <c r="M1244" i="2" s="1"/>
  <c r="M1744" i="2" s="1"/>
  <c r="M2244" i="2" s="1"/>
  <c r="K245" i="2"/>
  <c r="K745" i="2" s="1"/>
  <c r="K1245" i="2" s="1"/>
  <c r="K1745" i="2" s="1"/>
  <c r="K2245" i="2" s="1"/>
  <c r="L245" i="2"/>
  <c r="L745" i="2" s="1"/>
  <c r="L1245" i="2" s="1"/>
  <c r="L1745" i="2" s="1"/>
  <c r="L2245" i="2" s="1"/>
  <c r="M245" i="2"/>
  <c r="M745" i="2" s="1"/>
  <c r="M1245" i="2" s="1"/>
  <c r="M1745" i="2" s="1"/>
  <c r="M2245" i="2" s="1"/>
  <c r="K246" i="2"/>
  <c r="K746" i="2" s="1"/>
  <c r="K1246" i="2" s="1"/>
  <c r="K1746" i="2" s="1"/>
  <c r="K2246" i="2" s="1"/>
  <c r="L246" i="2"/>
  <c r="L746" i="2" s="1"/>
  <c r="L1246" i="2" s="1"/>
  <c r="L1746" i="2" s="1"/>
  <c r="L2246" i="2" s="1"/>
  <c r="M246" i="2"/>
  <c r="M746" i="2" s="1"/>
  <c r="M1246" i="2" s="1"/>
  <c r="M1746" i="2" s="1"/>
  <c r="M2246" i="2" s="1"/>
  <c r="K247" i="2"/>
  <c r="K747" i="2" s="1"/>
  <c r="K1247" i="2" s="1"/>
  <c r="K1747" i="2" s="1"/>
  <c r="K2247" i="2" s="1"/>
  <c r="L247" i="2"/>
  <c r="L747" i="2" s="1"/>
  <c r="L1247" i="2" s="1"/>
  <c r="L1747" i="2" s="1"/>
  <c r="L2247" i="2" s="1"/>
  <c r="M247" i="2"/>
  <c r="M747" i="2" s="1"/>
  <c r="M1247" i="2" s="1"/>
  <c r="M1747" i="2" s="1"/>
  <c r="M2247" i="2" s="1"/>
  <c r="K248" i="2"/>
  <c r="K748" i="2" s="1"/>
  <c r="K1248" i="2" s="1"/>
  <c r="K1748" i="2" s="1"/>
  <c r="K2248" i="2" s="1"/>
  <c r="L248" i="2"/>
  <c r="L748" i="2" s="1"/>
  <c r="L1248" i="2" s="1"/>
  <c r="L1748" i="2" s="1"/>
  <c r="L2248" i="2" s="1"/>
  <c r="M248" i="2"/>
  <c r="M748" i="2" s="1"/>
  <c r="M1248" i="2" s="1"/>
  <c r="M1748" i="2" s="1"/>
  <c r="M2248" i="2" s="1"/>
  <c r="K249" i="2"/>
  <c r="K749" i="2" s="1"/>
  <c r="K1249" i="2" s="1"/>
  <c r="K1749" i="2" s="1"/>
  <c r="K2249" i="2" s="1"/>
  <c r="L249" i="2"/>
  <c r="L749" i="2" s="1"/>
  <c r="L1249" i="2" s="1"/>
  <c r="L1749" i="2" s="1"/>
  <c r="L2249" i="2" s="1"/>
  <c r="M249" i="2"/>
  <c r="M749" i="2" s="1"/>
  <c r="M1249" i="2" s="1"/>
  <c r="M1749" i="2" s="1"/>
  <c r="M2249" i="2" s="1"/>
  <c r="K250" i="2"/>
  <c r="K750" i="2" s="1"/>
  <c r="K1250" i="2" s="1"/>
  <c r="K1750" i="2" s="1"/>
  <c r="K2250" i="2" s="1"/>
  <c r="L250" i="2"/>
  <c r="L750" i="2" s="1"/>
  <c r="L1250" i="2" s="1"/>
  <c r="L1750" i="2" s="1"/>
  <c r="L2250" i="2" s="1"/>
  <c r="M250" i="2"/>
  <c r="M750" i="2" s="1"/>
  <c r="M1250" i="2" s="1"/>
  <c r="M1750" i="2" s="1"/>
  <c r="M2250" i="2" s="1"/>
  <c r="K251" i="2"/>
  <c r="K751" i="2" s="1"/>
  <c r="K1251" i="2" s="1"/>
  <c r="K1751" i="2" s="1"/>
  <c r="K2251" i="2" s="1"/>
  <c r="L251" i="2"/>
  <c r="L751" i="2" s="1"/>
  <c r="L1251" i="2" s="1"/>
  <c r="L1751" i="2" s="1"/>
  <c r="L2251" i="2" s="1"/>
  <c r="M251" i="2"/>
  <c r="M751" i="2" s="1"/>
  <c r="M1251" i="2" s="1"/>
  <c r="M1751" i="2" s="1"/>
  <c r="M2251" i="2" s="1"/>
  <c r="K252" i="2"/>
  <c r="K752" i="2" s="1"/>
  <c r="K1252" i="2" s="1"/>
  <c r="K1752" i="2" s="1"/>
  <c r="K2252" i="2" s="1"/>
  <c r="L252" i="2"/>
  <c r="L752" i="2" s="1"/>
  <c r="L1252" i="2" s="1"/>
  <c r="L1752" i="2" s="1"/>
  <c r="L2252" i="2" s="1"/>
  <c r="M252" i="2"/>
  <c r="M752" i="2" s="1"/>
  <c r="M1252" i="2" s="1"/>
  <c r="M1752" i="2" s="1"/>
  <c r="M2252" i="2" s="1"/>
  <c r="K253" i="2"/>
  <c r="K753" i="2" s="1"/>
  <c r="K1253" i="2" s="1"/>
  <c r="K1753" i="2" s="1"/>
  <c r="K2253" i="2" s="1"/>
  <c r="L253" i="2"/>
  <c r="L753" i="2" s="1"/>
  <c r="L1253" i="2" s="1"/>
  <c r="L1753" i="2" s="1"/>
  <c r="L2253" i="2" s="1"/>
  <c r="M253" i="2"/>
  <c r="M753" i="2" s="1"/>
  <c r="M1253" i="2" s="1"/>
  <c r="M1753" i="2" s="1"/>
  <c r="M2253" i="2" s="1"/>
  <c r="K254" i="2"/>
  <c r="K754" i="2" s="1"/>
  <c r="K1254" i="2" s="1"/>
  <c r="K1754" i="2" s="1"/>
  <c r="K2254" i="2" s="1"/>
  <c r="L254" i="2"/>
  <c r="L754" i="2" s="1"/>
  <c r="L1254" i="2" s="1"/>
  <c r="L1754" i="2" s="1"/>
  <c r="L2254" i="2" s="1"/>
  <c r="M254" i="2"/>
  <c r="M754" i="2" s="1"/>
  <c r="M1254" i="2" s="1"/>
  <c r="M1754" i="2" s="1"/>
  <c r="M2254" i="2" s="1"/>
  <c r="K255" i="2"/>
  <c r="K755" i="2" s="1"/>
  <c r="K1255" i="2" s="1"/>
  <c r="K1755" i="2" s="1"/>
  <c r="K2255" i="2" s="1"/>
  <c r="L255" i="2"/>
  <c r="L755" i="2" s="1"/>
  <c r="L1255" i="2" s="1"/>
  <c r="L1755" i="2" s="1"/>
  <c r="L2255" i="2" s="1"/>
  <c r="M255" i="2"/>
  <c r="M755" i="2" s="1"/>
  <c r="M1255" i="2" s="1"/>
  <c r="M1755" i="2" s="1"/>
  <c r="M2255" i="2" s="1"/>
  <c r="K256" i="2"/>
  <c r="K756" i="2" s="1"/>
  <c r="K1256" i="2" s="1"/>
  <c r="K1756" i="2" s="1"/>
  <c r="K2256" i="2" s="1"/>
  <c r="L256" i="2"/>
  <c r="L756" i="2" s="1"/>
  <c r="L1256" i="2" s="1"/>
  <c r="L1756" i="2" s="1"/>
  <c r="L2256" i="2" s="1"/>
  <c r="M256" i="2"/>
  <c r="M756" i="2" s="1"/>
  <c r="M1256" i="2" s="1"/>
  <c r="M1756" i="2" s="1"/>
  <c r="M2256" i="2" s="1"/>
  <c r="K257" i="2"/>
  <c r="K757" i="2" s="1"/>
  <c r="K1257" i="2" s="1"/>
  <c r="K1757" i="2" s="1"/>
  <c r="K2257" i="2" s="1"/>
  <c r="L257" i="2"/>
  <c r="L757" i="2" s="1"/>
  <c r="L1257" i="2" s="1"/>
  <c r="L1757" i="2" s="1"/>
  <c r="L2257" i="2" s="1"/>
  <c r="M257" i="2"/>
  <c r="M757" i="2" s="1"/>
  <c r="M1257" i="2" s="1"/>
  <c r="M1757" i="2" s="1"/>
  <c r="M2257" i="2" s="1"/>
  <c r="K258" i="2"/>
  <c r="K758" i="2" s="1"/>
  <c r="K1258" i="2" s="1"/>
  <c r="K1758" i="2" s="1"/>
  <c r="K2258" i="2" s="1"/>
  <c r="L258" i="2"/>
  <c r="L758" i="2" s="1"/>
  <c r="L1258" i="2" s="1"/>
  <c r="L1758" i="2" s="1"/>
  <c r="L2258" i="2" s="1"/>
  <c r="M258" i="2"/>
  <c r="M758" i="2" s="1"/>
  <c r="M1258" i="2" s="1"/>
  <c r="M1758" i="2" s="1"/>
  <c r="M2258" i="2" s="1"/>
  <c r="K259" i="2"/>
  <c r="K759" i="2" s="1"/>
  <c r="K1259" i="2" s="1"/>
  <c r="K1759" i="2" s="1"/>
  <c r="K2259" i="2" s="1"/>
  <c r="L259" i="2"/>
  <c r="L759" i="2" s="1"/>
  <c r="L1259" i="2" s="1"/>
  <c r="L1759" i="2" s="1"/>
  <c r="L2259" i="2" s="1"/>
  <c r="M259" i="2"/>
  <c r="M759" i="2" s="1"/>
  <c r="M1259" i="2" s="1"/>
  <c r="M1759" i="2" s="1"/>
  <c r="M2259" i="2" s="1"/>
  <c r="K260" i="2"/>
  <c r="K760" i="2" s="1"/>
  <c r="K1260" i="2" s="1"/>
  <c r="K1760" i="2" s="1"/>
  <c r="K2260" i="2" s="1"/>
  <c r="L260" i="2"/>
  <c r="L760" i="2" s="1"/>
  <c r="L1260" i="2" s="1"/>
  <c r="L1760" i="2" s="1"/>
  <c r="L2260" i="2" s="1"/>
  <c r="M260" i="2"/>
  <c r="M760" i="2" s="1"/>
  <c r="M1260" i="2" s="1"/>
  <c r="M1760" i="2" s="1"/>
  <c r="M2260" i="2" s="1"/>
  <c r="K261" i="2"/>
  <c r="K761" i="2" s="1"/>
  <c r="K1261" i="2" s="1"/>
  <c r="K1761" i="2" s="1"/>
  <c r="K2261" i="2" s="1"/>
  <c r="L261" i="2"/>
  <c r="L761" i="2" s="1"/>
  <c r="L1261" i="2" s="1"/>
  <c r="L1761" i="2" s="1"/>
  <c r="L2261" i="2" s="1"/>
  <c r="M261" i="2"/>
  <c r="M761" i="2" s="1"/>
  <c r="M1261" i="2" s="1"/>
  <c r="M1761" i="2" s="1"/>
  <c r="M2261" i="2" s="1"/>
  <c r="K262" i="2"/>
  <c r="K762" i="2" s="1"/>
  <c r="K1262" i="2" s="1"/>
  <c r="K1762" i="2" s="1"/>
  <c r="K2262" i="2" s="1"/>
  <c r="L262" i="2"/>
  <c r="L762" i="2" s="1"/>
  <c r="L1262" i="2" s="1"/>
  <c r="L1762" i="2" s="1"/>
  <c r="L2262" i="2" s="1"/>
  <c r="M262" i="2"/>
  <c r="M762" i="2" s="1"/>
  <c r="M1262" i="2" s="1"/>
  <c r="M1762" i="2" s="1"/>
  <c r="M2262" i="2" s="1"/>
  <c r="K263" i="2"/>
  <c r="K763" i="2" s="1"/>
  <c r="K1263" i="2" s="1"/>
  <c r="K1763" i="2" s="1"/>
  <c r="K2263" i="2" s="1"/>
  <c r="L263" i="2"/>
  <c r="L763" i="2" s="1"/>
  <c r="L1263" i="2" s="1"/>
  <c r="L1763" i="2" s="1"/>
  <c r="L2263" i="2" s="1"/>
  <c r="M263" i="2"/>
  <c r="M763" i="2" s="1"/>
  <c r="M1263" i="2" s="1"/>
  <c r="M1763" i="2" s="1"/>
  <c r="M2263" i="2" s="1"/>
  <c r="K264" i="2"/>
  <c r="K764" i="2" s="1"/>
  <c r="K1264" i="2" s="1"/>
  <c r="K1764" i="2" s="1"/>
  <c r="K2264" i="2" s="1"/>
  <c r="L264" i="2"/>
  <c r="L764" i="2" s="1"/>
  <c r="L1264" i="2" s="1"/>
  <c r="L1764" i="2" s="1"/>
  <c r="L2264" i="2" s="1"/>
  <c r="M264" i="2"/>
  <c r="M764" i="2" s="1"/>
  <c r="M1264" i="2" s="1"/>
  <c r="M1764" i="2" s="1"/>
  <c r="M2264" i="2" s="1"/>
  <c r="K265" i="2"/>
  <c r="K765" i="2" s="1"/>
  <c r="K1265" i="2" s="1"/>
  <c r="K1765" i="2" s="1"/>
  <c r="K2265" i="2" s="1"/>
  <c r="L265" i="2"/>
  <c r="L765" i="2" s="1"/>
  <c r="L1265" i="2" s="1"/>
  <c r="L1765" i="2" s="1"/>
  <c r="L2265" i="2" s="1"/>
  <c r="M265" i="2"/>
  <c r="M765" i="2" s="1"/>
  <c r="M1265" i="2" s="1"/>
  <c r="M1765" i="2" s="1"/>
  <c r="M2265" i="2" s="1"/>
  <c r="K266" i="2"/>
  <c r="K766" i="2" s="1"/>
  <c r="K1266" i="2" s="1"/>
  <c r="K1766" i="2" s="1"/>
  <c r="K2266" i="2" s="1"/>
  <c r="L266" i="2"/>
  <c r="L766" i="2" s="1"/>
  <c r="L1266" i="2" s="1"/>
  <c r="L1766" i="2" s="1"/>
  <c r="L2266" i="2" s="1"/>
  <c r="M266" i="2"/>
  <c r="M766" i="2" s="1"/>
  <c r="M1266" i="2" s="1"/>
  <c r="M1766" i="2" s="1"/>
  <c r="M2266" i="2" s="1"/>
  <c r="K267" i="2"/>
  <c r="K767" i="2" s="1"/>
  <c r="K1267" i="2" s="1"/>
  <c r="K1767" i="2" s="1"/>
  <c r="K2267" i="2" s="1"/>
  <c r="L267" i="2"/>
  <c r="L767" i="2" s="1"/>
  <c r="L1267" i="2" s="1"/>
  <c r="L1767" i="2" s="1"/>
  <c r="L2267" i="2" s="1"/>
  <c r="M267" i="2"/>
  <c r="M767" i="2" s="1"/>
  <c r="M1267" i="2" s="1"/>
  <c r="M1767" i="2" s="1"/>
  <c r="M2267" i="2" s="1"/>
  <c r="K268" i="2"/>
  <c r="K768" i="2" s="1"/>
  <c r="K1268" i="2" s="1"/>
  <c r="K1768" i="2" s="1"/>
  <c r="K2268" i="2" s="1"/>
  <c r="L268" i="2"/>
  <c r="L768" i="2" s="1"/>
  <c r="L1268" i="2" s="1"/>
  <c r="L1768" i="2" s="1"/>
  <c r="L2268" i="2" s="1"/>
  <c r="M268" i="2"/>
  <c r="M768" i="2" s="1"/>
  <c r="M1268" i="2" s="1"/>
  <c r="M1768" i="2" s="1"/>
  <c r="M2268" i="2" s="1"/>
  <c r="K269" i="2"/>
  <c r="K769" i="2" s="1"/>
  <c r="K1269" i="2" s="1"/>
  <c r="K1769" i="2" s="1"/>
  <c r="K2269" i="2" s="1"/>
  <c r="L269" i="2"/>
  <c r="L769" i="2" s="1"/>
  <c r="L1269" i="2" s="1"/>
  <c r="L1769" i="2" s="1"/>
  <c r="L2269" i="2" s="1"/>
  <c r="M269" i="2"/>
  <c r="M769" i="2" s="1"/>
  <c r="M1269" i="2" s="1"/>
  <c r="M1769" i="2" s="1"/>
  <c r="M2269" i="2" s="1"/>
  <c r="K270" i="2"/>
  <c r="K770" i="2" s="1"/>
  <c r="K1270" i="2" s="1"/>
  <c r="K1770" i="2" s="1"/>
  <c r="K2270" i="2" s="1"/>
  <c r="L270" i="2"/>
  <c r="L770" i="2" s="1"/>
  <c r="L1270" i="2" s="1"/>
  <c r="L1770" i="2" s="1"/>
  <c r="L2270" i="2" s="1"/>
  <c r="M270" i="2"/>
  <c r="M770" i="2" s="1"/>
  <c r="M1270" i="2" s="1"/>
  <c r="M1770" i="2" s="1"/>
  <c r="M2270" i="2" s="1"/>
  <c r="K271" i="2"/>
  <c r="K771" i="2" s="1"/>
  <c r="K1271" i="2" s="1"/>
  <c r="K1771" i="2" s="1"/>
  <c r="K2271" i="2" s="1"/>
  <c r="L271" i="2"/>
  <c r="L771" i="2" s="1"/>
  <c r="L1271" i="2" s="1"/>
  <c r="L1771" i="2" s="1"/>
  <c r="L2271" i="2" s="1"/>
  <c r="M271" i="2"/>
  <c r="M771" i="2" s="1"/>
  <c r="M1271" i="2" s="1"/>
  <c r="M1771" i="2" s="1"/>
  <c r="M2271" i="2" s="1"/>
  <c r="K272" i="2"/>
  <c r="K772" i="2" s="1"/>
  <c r="K1272" i="2" s="1"/>
  <c r="K1772" i="2" s="1"/>
  <c r="K2272" i="2" s="1"/>
  <c r="L272" i="2"/>
  <c r="L772" i="2" s="1"/>
  <c r="L1272" i="2" s="1"/>
  <c r="L1772" i="2" s="1"/>
  <c r="L2272" i="2" s="1"/>
  <c r="M272" i="2"/>
  <c r="M772" i="2" s="1"/>
  <c r="M1272" i="2" s="1"/>
  <c r="M1772" i="2" s="1"/>
  <c r="M2272" i="2" s="1"/>
  <c r="K273" i="2"/>
  <c r="K773" i="2" s="1"/>
  <c r="K1273" i="2" s="1"/>
  <c r="K1773" i="2" s="1"/>
  <c r="K2273" i="2" s="1"/>
  <c r="L273" i="2"/>
  <c r="L773" i="2" s="1"/>
  <c r="L1273" i="2" s="1"/>
  <c r="L1773" i="2" s="1"/>
  <c r="L2273" i="2" s="1"/>
  <c r="M273" i="2"/>
  <c r="M773" i="2" s="1"/>
  <c r="M1273" i="2" s="1"/>
  <c r="M1773" i="2" s="1"/>
  <c r="M2273" i="2" s="1"/>
  <c r="K274" i="2"/>
  <c r="K774" i="2" s="1"/>
  <c r="K1274" i="2" s="1"/>
  <c r="K1774" i="2" s="1"/>
  <c r="K2274" i="2" s="1"/>
  <c r="L274" i="2"/>
  <c r="L774" i="2" s="1"/>
  <c r="L1274" i="2" s="1"/>
  <c r="L1774" i="2" s="1"/>
  <c r="L2274" i="2" s="1"/>
  <c r="M274" i="2"/>
  <c r="M774" i="2" s="1"/>
  <c r="M1274" i="2" s="1"/>
  <c r="M1774" i="2" s="1"/>
  <c r="M2274" i="2" s="1"/>
  <c r="K275" i="2"/>
  <c r="K775" i="2" s="1"/>
  <c r="K1275" i="2" s="1"/>
  <c r="K1775" i="2" s="1"/>
  <c r="K2275" i="2" s="1"/>
  <c r="L275" i="2"/>
  <c r="L775" i="2" s="1"/>
  <c r="L1275" i="2" s="1"/>
  <c r="L1775" i="2" s="1"/>
  <c r="L2275" i="2" s="1"/>
  <c r="M275" i="2"/>
  <c r="M775" i="2" s="1"/>
  <c r="M1275" i="2" s="1"/>
  <c r="M1775" i="2" s="1"/>
  <c r="M2275" i="2" s="1"/>
  <c r="K276" i="2"/>
  <c r="K776" i="2" s="1"/>
  <c r="K1276" i="2" s="1"/>
  <c r="K1776" i="2" s="1"/>
  <c r="K2276" i="2" s="1"/>
  <c r="L276" i="2"/>
  <c r="L776" i="2" s="1"/>
  <c r="L1276" i="2" s="1"/>
  <c r="L1776" i="2" s="1"/>
  <c r="L2276" i="2" s="1"/>
  <c r="M276" i="2"/>
  <c r="M776" i="2" s="1"/>
  <c r="M1276" i="2" s="1"/>
  <c r="M1776" i="2" s="1"/>
  <c r="M2276" i="2" s="1"/>
  <c r="K277" i="2"/>
  <c r="K777" i="2" s="1"/>
  <c r="K1277" i="2" s="1"/>
  <c r="K1777" i="2" s="1"/>
  <c r="K2277" i="2" s="1"/>
  <c r="L277" i="2"/>
  <c r="L777" i="2" s="1"/>
  <c r="L1277" i="2" s="1"/>
  <c r="L1777" i="2" s="1"/>
  <c r="L2277" i="2" s="1"/>
  <c r="M277" i="2"/>
  <c r="M777" i="2" s="1"/>
  <c r="M1277" i="2" s="1"/>
  <c r="M1777" i="2" s="1"/>
  <c r="M2277" i="2" s="1"/>
  <c r="K278" i="2"/>
  <c r="K778" i="2" s="1"/>
  <c r="K1278" i="2" s="1"/>
  <c r="K1778" i="2" s="1"/>
  <c r="K2278" i="2" s="1"/>
  <c r="L278" i="2"/>
  <c r="L778" i="2" s="1"/>
  <c r="L1278" i="2" s="1"/>
  <c r="L1778" i="2" s="1"/>
  <c r="L2278" i="2" s="1"/>
  <c r="M278" i="2"/>
  <c r="M778" i="2" s="1"/>
  <c r="M1278" i="2" s="1"/>
  <c r="M1778" i="2" s="1"/>
  <c r="M2278" i="2" s="1"/>
  <c r="K279" i="2"/>
  <c r="K779" i="2" s="1"/>
  <c r="K1279" i="2" s="1"/>
  <c r="K1779" i="2" s="1"/>
  <c r="K2279" i="2" s="1"/>
  <c r="L279" i="2"/>
  <c r="L779" i="2" s="1"/>
  <c r="L1279" i="2" s="1"/>
  <c r="L1779" i="2" s="1"/>
  <c r="L2279" i="2" s="1"/>
  <c r="M279" i="2"/>
  <c r="M779" i="2" s="1"/>
  <c r="M1279" i="2" s="1"/>
  <c r="M1779" i="2" s="1"/>
  <c r="M2279" i="2" s="1"/>
  <c r="K280" i="2"/>
  <c r="K780" i="2" s="1"/>
  <c r="K1280" i="2" s="1"/>
  <c r="K1780" i="2" s="1"/>
  <c r="K2280" i="2" s="1"/>
  <c r="L280" i="2"/>
  <c r="L780" i="2" s="1"/>
  <c r="L1280" i="2" s="1"/>
  <c r="L1780" i="2" s="1"/>
  <c r="L2280" i="2" s="1"/>
  <c r="M280" i="2"/>
  <c r="M780" i="2" s="1"/>
  <c r="M1280" i="2" s="1"/>
  <c r="M1780" i="2" s="1"/>
  <c r="M2280" i="2" s="1"/>
  <c r="K281" i="2"/>
  <c r="K781" i="2" s="1"/>
  <c r="K1281" i="2" s="1"/>
  <c r="K1781" i="2" s="1"/>
  <c r="K2281" i="2" s="1"/>
  <c r="L281" i="2"/>
  <c r="L781" i="2" s="1"/>
  <c r="L1281" i="2" s="1"/>
  <c r="L1781" i="2" s="1"/>
  <c r="L2281" i="2" s="1"/>
  <c r="M281" i="2"/>
  <c r="M781" i="2" s="1"/>
  <c r="M1281" i="2" s="1"/>
  <c r="M1781" i="2" s="1"/>
  <c r="M2281" i="2" s="1"/>
  <c r="K282" i="2"/>
  <c r="K782" i="2" s="1"/>
  <c r="K1282" i="2" s="1"/>
  <c r="K1782" i="2" s="1"/>
  <c r="K2282" i="2" s="1"/>
  <c r="L282" i="2"/>
  <c r="L782" i="2" s="1"/>
  <c r="L1282" i="2" s="1"/>
  <c r="L1782" i="2" s="1"/>
  <c r="L2282" i="2" s="1"/>
  <c r="M282" i="2"/>
  <c r="M782" i="2" s="1"/>
  <c r="M1282" i="2" s="1"/>
  <c r="M1782" i="2" s="1"/>
  <c r="M2282" i="2" s="1"/>
  <c r="K283" i="2"/>
  <c r="K783" i="2" s="1"/>
  <c r="K1283" i="2" s="1"/>
  <c r="K1783" i="2" s="1"/>
  <c r="K2283" i="2" s="1"/>
  <c r="L283" i="2"/>
  <c r="L783" i="2" s="1"/>
  <c r="L1283" i="2" s="1"/>
  <c r="L1783" i="2" s="1"/>
  <c r="L2283" i="2" s="1"/>
  <c r="M283" i="2"/>
  <c r="M783" i="2" s="1"/>
  <c r="M1283" i="2" s="1"/>
  <c r="M1783" i="2" s="1"/>
  <c r="M2283" i="2" s="1"/>
  <c r="K284" i="2"/>
  <c r="K784" i="2" s="1"/>
  <c r="K1284" i="2" s="1"/>
  <c r="K1784" i="2" s="1"/>
  <c r="K2284" i="2" s="1"/>
  <c r="L284" i="2"/>
  <c r="L784" i="2" s="1"/>
  <c r="L1284" i="2" s="1"/>
  <c r="L1784" i="2" s="1"/>
  <c r="L2284" i="2" s="1"/>
  <c r="M284" i="2"/>
  <c r="M784" i="2" s="1"/>
  <c r="M1284" i="2" s="1"/>
  <c r="M1784" i="2" s="1"/>
  <c r="M2284" i="2" s="1"/>
  <c r="K285" i="2"/>
  <c r="K785" i="2" s="1"/>
  <c r="K1285" i="2" s="1"/>
  <c r="K1785" i="2" s="1"/>
  <c r="K2285" i="2" s="1"/>
  <c r="L285" i="2"/>
  <c r="L785" i="2" s="1"/>
  <c r="L1285" i="2" s="1"/>
  <c r="L1785" i="2" s="1"/>
  <c r="L2285" i="2" s="1"/>
  <c r="M285" i="2"/>
  <c r="M785" i="2" s="1"/>
  <c r="M1285" i="2" s="1"/>
  <c r="M1785" i="2" s="1"/>
  <c r="M2285" i="2" s="1"/>
  <c r="K286" i="2"/>
  <c r="K786" i="2" s="1"/>
  <c r="K1286" i="2" s="1"/>
  <c r="K1786" i="2" s="1"/>
  <c r="K2286" i="2" s="1"/>
  <c r="L286" i="2"/>
  <c r="L786" i="2" s="1"/>
  <c r="L1286" i="2" s="1"/>
  <c r="L1786" i="2" s="1"/>
  <c r="L2286" i="2" s="1"/>
  <c r="M286" i="2"/>
  <c r="M786" i="2" s="1"/>
  <c r="M1286" i="2" s="1"/>
  <c r="M1786" i="2" s="1"/>
  <c r="M2286" i="2" s="1"/>
  <c r="K287" i="2"/>
  <c r="K787" i="2" s="1"/>
  <c r="K1287" i="2" s="1"/>
  <c r="K1787" i="2" s="1"/>
  <c r="K2287" i="2" s="1"/>
  <c r="L287" i="2"/>
  <c r="L787" i="2" s="1"/>
  <c r="L1287" i="2" s="1"/>
  <c r="L1787" i="2" s="1"/>
  <c r="L2287" i="2" s="1"/>
  <c r="M287" i="2"/>
  <c r="M787" i="2" s="1"/>
  <c r="M1287" i="2" s="1"/>
  <c r="M1787" i="2" s="1"/>
  <c r="M2287" i="2" s="1"/>
  <c r="K288" i="2"/>
  <c r="K788" i="2" s="1"/>
  <c r="K1288" i="2" s="1"/>
  <c r="K1788" i="2" s="1"/>
  <c r="K2288" i="2" s="1"/>
  <c r="L288" i="2"/>
  <c r="L788" i="2" s="1"/>
  <c r="L1288" i="2" s="1"/>
  <c r="L1788" i="2" s="1"/>
  <c r="L2288" i="2" s="1"/>
  <c r="M288" i="2"/>
  <c r="M788" i="2" s="1"/>
  <c r="M1288" i="2" s="1"/>
  <c r="M1788" i="2" s="1"/>
  <c r="M2288" i="2" s="1"/>
  <c r="K289" i="2"/>
  <c r="K789" i="2" s="1"/>
  <c r="K1289" i="2" s="1"/>
  <c r="K1789" i="2" s="1"/>
  <c r="K2289" i="2" s="1"/>
  <c r="L289" i="2"/>
  <c r="L789" i="2" s="1"/>
  <c r="L1289" i="2" s="1"/>
  <c r="L1789" i="2" s="1"/>
  <c r="L2289" i="2" s="1"/>
  <c r="M289" i="2"/>
  <c r="M789" i="2" s="1"/>
  <c r="M1289" i="2" s="1"/>
  <c r="M1789" i="2" s="1"/>
  <c r="M2289" i="2" s="1"/>
  <c r="K290" i="2"/>
  <c r="K790" i="2" s="1"/>
  <c r="K1290" i="2" s="1"/>
  <c r="K1790" i="2" s="1"/>
  <c r="K2290" i="2" s="1"/>
  <c r="L290" i="2"/>
  <c r="L790" i="2" s="1"/>
  <c r="L1290" i="2" s="1"/>
  <c r="L1790" i="2" s="1"/>
  <c r="L2290" i="2" s="1"/>
  <c r="M290" i="2"/>
  <c r="M790" i="2" s="1"/>
  <c r="M1290" i="2" s="1"/>
  <c r="M1790" i="2" s="1"/>
  <c r="M2290" i="2" s="1"/>
  <c r="K291" i="2"/>
  <c r="K791" i="2" s="1"/>
  <c r="K1291" i="2" s="1"/>
  <c r="K1791" i="2" s="1"/>
  <c r="K2291" i="2" s="1"/>
  <c r="L291" i="2"/>
  <c r="L791" i="2" s="1"/>
  <c r="L1291" i="2" s="1"/>
  <c r="L1791" i="2" s="1"/>
  <c r="L2291" i="2" s="1"/>
  <c r="M291" i="2"/>
  <c r="M791" i="2" s="1"/>
  <c r="M1291" i="2" s="1"/>
  <c r="M1791" i="2" s="1"/>
  <c r="M2291" i="2" s="1"/>
  <c r="K292" i="2"/>
  <c r="K792" i="2" s="1"/>
  <c r="K1292" i="2" s="1"/>
  <c r="K1792" i="2" s="1"/>
  <c r="K2292" i="2" s="1"/>
  <c r="L292" i="2"/>
  <c r="L792" i="2" s="1"/>
  <c r="L1292" i="2" s="1"/>
  <c r="L1792" i="2" s="1"/>
  <c r="L2292" i="2" s="1"/>
  <c r="M292" i="2"/>
  <c r="M792" i="2" s="1"/>
  <c r="M1292" i="2" s="1"/>
  <c r="M1792" i="2" s="1"/>
  <c r="M2292" i="2" s="1"/>
  <c r="K293" i="2"/>
  <c r="K793" i="2" s="1"/>
  <c r="K1293" i="2" s="1"/>
  <c r="K1793" i="2" s="1"/>
  <c r="K2293" i="2" s="1"/>
  <c r="L293" i="2"/>
  <c r="L793" i="2" s="1"/>
  <c r="L1293" i="2" s="1"/>
  <c r="L1793" i="2" s="1"/>
  <c r="L2293" i="2" s="1"/>
  <c r="M293" i="2"/>
  <c r="M793" i="2" s="1"/>
  <c r="M1293" i="2" s="1"/>
  <c r="M1793" i="2" s="1"/>
  <c r="M2293" i="2" s="1"/>
  <c r="K294" i="2"/>
  <c r="K794" i="2" s="1"/>
  <c r="K1294" i="2" s="1"/>
  <c r="K1794" i="2" s="1"/>
  <c r="K2294" i="2" s="1"/>
  <c r="L294" i="2"/>
  <c r="L794" i="2" s="1"/>
  <c r="L1294" i="2" s="1"/>
  <c r="L1794" i="2" s="1"/>
  <c r="L2294" i="2" s="1"/>
  <c r="M294" i="2"/>
  <c r="M794" i="2" s="1"/>
  <c r="M1294" i="2" s="1"/>
  <c r="M1794" i="2" s="1"/>
  <c r="M2294" i="2" s="1"/>
  <c r="K295" i="2"/>
  <c r="K795" i="2" s="1"/>
  <c r="K1295" i="2" s="1"/>
  <c r="K1795" i="2" s="1"/>
  <c r="K2295" i="2" s="1"/>
  <c r="L295" i="2"/>
  <c r="L795" i="2" s="1"/>
  <c r="L1295" i="2" s="1"/>
  <c r="L1795" i="2" s="1"/>
  <c r="L2295" i="2" s="1"/>
  <c r="M295" i="2"/>
  <c r="M795" i="2" s="1"/>
  <c r="M1295" i="2" s="1"/>
  <c r="M1795" i="2" s="1"/>
  <c r="M2295" i="2" s="1"/>
  <c r="K296" i="2"/>
  <c r="K796" i="2" s="1"/>
  <c r="K1296" i="2" s="1"/>
  <c r="K1796" i="2" s="1"/>
  <c r="K2296" i="2" s="1"/>
  <c r="L296" i="2"/>
  <c r="L796" i="2" s="1"/>
  <c r="L1296" i="2" s="1"/>
  <c r="L1796" i="2" s="1"/>
  <c r="L2296" i="2" s="1"/>
  <c r="M296" i="2"/>
  <c r="M796" i="2" s="1"/>
  <c r="M1296" i="2" s="1"/>
  <c r="M1796" i="2" s="1"/>
  <c r="M2296" i="2" s="1"/>
  <c r="K297" i="2"/>
  <c r="K797" i="2" s="1"/>
  <c r="K1297" i="2" s="1"/>
  <c r="K1797" i="2" s="1"/>
  <c r="K2297" i="2" s="1"/>
  <c r="L297" i="2"/>
  <c r="L797" i="2" s="1"/>
  <c r="L1297" i="2" s="1"/>
  <c r="L1797" i="2" s="1"/>
  <c r="L2297" i="2" s="1"/>
  <c r="M297" i="2"/>
  <c r="M797" i="2" s="1"/>
  <c r="M1297" i="2" s="1"/>
  <c r="M1797" i="2" s="1"/>
  <c r="M2297" i="2" s="1"/>
  <c r="K298" i="2"/>
  <c r="K798" i="2" s="1"/>
  <c r="K1298" i="2" s="1"/>
  <c r="K1798" i="2" s="1"/>
  <c r="K2298" i="2" s="1"/>
  <c r="L298" i="2"/>
  <c r="L798" i="2" s="1"/>
  <c r="L1298" i="2" s="1"/>
  <c r="L1798" i="2" s="1"/>
  <c r="L2298" i="2" s="1"/>
  <c r="M298" i="2"/>
  <c r="M798" i="2" s="1"/>
  <c r="M1298" i="2" s="1"/>
  <c r="M1798" i="2" s="1"/>
  <c r="M2298" i="2" s="1"/>
  <c r="K299" i="2"/>
  <c r="K799" i="2" s="1"/>
  <c r="K1299" i="2" s="1"/>
  <c r="K1799" i="2" s="1"/>
  <c r="K2299" i="2" s="1"/>
  <c r="L299" i="2"/>
  <c r="L799" i="2" s="1"/>
  <c r="L1299" i="2" s="1"/>
  <c r="L1799" i="2" s="1"/>
  <c r="L2299" i="2" s="1"/>
  <c r="M299" i="2"/>
  <c r="M799" i="2" s="1"/>
  <c r="M1299" i="2" s="1"/>
  <c r="M1799" i="2" s="1"/>
  <c r="M2299" i="2" s="1"/>
  <c r="K300" i="2"/>
  <c r="K800" i="2" s="1"/>
  <c r="K1300" i="2" s="1"/>
  <c r="K1800" i="2" s="1"/>
  <c r="K2300" i="2" s="1"/>
  <c r="L300" i="2"/>
  <c r="L800" i="2" s="1"/>
  <c r="L1300" i="2" s="1"/>
  <c r="L1800" i="2" s="1"/>
  <c r="L2300" i="2" s="1"/>
  <c r="M300" i="2"/>
  <c r="M800" i="2" s="1"/>
  <c r="M1300" i="2" s="1"/>
  <c r="M1800" i="2" s="1"/>
  <c r="M2300" i="2" s="1"/>
  <c r="K301" i="2"/>
  <c r="K801" i="2" s="1"/>
  <c r="K1301" i="2" s="1"/>
  <c r="K1801" i="2" s="1"/>
  <c r="K2301" i="2" s="1"/>
  <c r="L301" i="2"/>
  <c r="L801" i="2" s="1"/>
  <c r="L1301" i="2" s="1"/>
  <c r="L1801" i="2" s="1"/>
  <c r="L2301" i="2" s="1"/>
  <c r="M301" i="2"/>
  <c r="M801" i="2" s="1"/>
  <c r="M1301" i="2" s="1"/>
  <c r="M1801" i="2" s="1"/>
  <c r="M2301" i="2" s="1"/>
  <c r="K302" i="2"/>
  <c r="K802" i="2" s="1"/>
  <c r="K1302" i="2" s="1"/>
  <c r="K1802" i="2" s="1"/>
  <c r="K2302" i="2" s="1"/>
  <c r="L302" i="2"/>
  <c r="L802" i="2" s="1"/>
  <c r="L1302" i="2" s="1"/>
  <c r="L1802" i="2" s="1"/>
  <c r="L2302" i="2" s="1"/>
  <c r="M302" i="2"/>
  <c r="M802" i="2" s="1"/>
  <c r="M1302" i="2" s="1"/>
  <c r="M1802" i="2" s="1"/>
  <c r="M2302" i="2" s="1"/>
  <c r="K303" i="2"/>
  <c r="K803" i="2" s="1"/>
  <c r="K1303" i="2" s="1"/>
  <c r="K1803" i="2" s="1"/>
  <c r="K2303" i="2" s="1"/>
  <c r="L303" i="2"/>
  <c r="L803" i="2" s="1"/>
  <c r="L1303" i="2" s="1"/>
  <c r="L1803" i="2" s="1"/>
  <c r="L2303" i="2" s="1"/>
  <c r="M303" i="2"/>
  <c r="M803" i="2" s="1"/>
  <c r="M1303" i="2" s="1"/>
  <c r="M1803" i="2" s="1"/>
  <c r="M2303" i="2" s="1"/>
  <c r="K304" i="2"/>
  <c r="K804" i="2" s="1"/>
  <c r="K1304" i="2" s="1"/>
  <c r="K1804" i="2" s="1"/>
  <c r="K2304" i="2" s="1"/>
  <c r="L304" i="2"/>
  <c r="L804" i="2" s="1"/>
  <c r="L1304" i="2" s="1"/>
  <c r="L1804" i="2" s="1"/>
  <c r="L2304" i="2" s="1"/>
  <c r="M304" i="2"/>
  <c r="M804" i="2" s="1"/>
  <c r="M1304" i="2" s="1"/>
  <c r="M1804" i="2" s="1"/>
  <c r="M2304" i="2" s="1"/>
  <c r="K305" i="2"/>
  <c r="K805" i="2" s="1"/>
  <c r="K1305" i="2" s="1"/>
  <c r="K1805" i="2" s="1"/>
  <c r="K2305" i="2" s="1"/>
  <c r="L305" i="2"/>
  <c r="L805" i="2" s="1"/>
  <c r="L1305" i="2" s="1"/>
  <c r="L1805" i="2" s="1"/>
  <c r="L2305" i="2" s="1"/>
  <c r="M305" i="2"/>
  <c r="M805" i="2" s="1"/>
  <c r="M1305" i="2" s="1"/>
  <c r="M1805" i="2" s="1"/>
  <c r="M2305" i="2" s="1"/>
  <c r="K306" i="2"/>
  <c r="K806" i="2" s="1"/>
  <c r="K1306" i="2" s="1"/>
  <c r="K1806" i="2" s="1"/>
  <c r="K2306" i="2" s="1"/>
  <c r="L306" i="2"/>
  <c r="L806" i="2" s="1"/>
  <c r="L1306" i="2" s="1"/>
  <c r="L1806" i="2" s="1"/>
  <c r="L2306" i="2" s="1"/>
  <c r="M306" i="2"/>
  <c r="M806" i="2" s="1"/>
  <c r="M1306" i="2" s="1"/>
  <c r="M1806" i="2" s="1"/>
  <c r="M2306" i="2" s="1"/>
  <c r="K307" i="2"/>
  <c r="K807" i="2" s="1"/>
  <c r="K1307" i="2" s="1"/>
  <c r="K1807" i="2" s="1"/>
  <c r="K2307" i="2" s="1"/>
  <c r="L307" i="2"/>
  <c r="L807" i="2" s="1"/>
  <c r="L1307" i="2" s="1"/>
  <c r="L1807" i="2" s="1"/>
  <c r="L2307" i="2" s="1"/>
  <c r="M307" i="2"/>
  <c r="M807" i="2" s="1"/>
  <c r="M1307" i="2" s="1"/>
  <c r="M1807" i="2" s="1"/>
  <c r="M2307" i="2" s="1"/>
  <c r="K308" i="2"/>
  <c r="K808" i="2" s="1"/>
  <c r="K1308" i="2" s="1"/>
  <c r="K1808" i="2" s="1"/>
  <c r="K2308" i="2" s="1"/>
  <c r="L308" i="2"/>
  <c r="L808" i="2" s="1"/>
  <c r="L1308" i="2" s="1"/>
  <c r="L1808" i="2" s="1"/>
  <c r="L2308" i="2" s="1"/>
  <c r="M308" i="2"/>
  <c r="M808" i="2" s="1"/>
  <c r="M1308" i="2" s="1"/>
  <c r="M1808" i="2" s="1"/>
  <c r="M2308" i="2" s="1"/>
  <c r="K309" i="2"/>
  <c r="K809" i="2" s="1"/>
  <c r="K1309" i="2" s="1"/>
  <c r="K1809" i="2" s="1"/>
  <c r="K2309" i="2" s="1"/>
  <c r="L309" i="2"/>
  <c r="L809" i="2" s="1"/>
  <c r="L1309" i="2" s="1"/>
  <c r="L1809" i="2" s="1"/>
  <c r="L2309" i="2" s="1"/>
  <c r="M309" i="2"/>
  <c r="M809" i="2" s="1"/>
  <c r="M1309" i="2" s="1"/>
  <c r="M1809" i="2" s="1"/>
  <c r="M2309" i="2" s="1"/>
  <c r="K310" i="2"/>
  <c r="K810" i="2" s="1"/>
  <c r="K1310" i="2" s="1"/>
  <c r="K1810" i="2" s="1"/>
  <c r="K2310" i="2" s="1"/>
  <c r="L310" i="2"/>
  <c r="L810" i="2" s="1"/>
  <c r="L1310" i="2" s="1"/>
  <c r="L1810" i="2" s="1"/>
  <c r="L2310" i="2" s="1"/>
  <c r="M310" i="2"/>
  <c r="M810" i="2" s="1"/>
  <c r="M1310" i="2" s="1"/>
  <c r="M1810" i="2" s="1"/>
  <c r="M2310" i="2" s="1"/>
  <c r="K311" i="2"/>
  <c r="K811" i="2" s="1"/>
  <c r="K1311" i="2" s="1"/>
  <c r="K1811" i="2" s="1"/>
  <c r="K2311" i="2" s="1"/>
  <c r="L311" i="2"/>
  <c r="L811" i="2" s="1"/>
  <c r="L1311" i="2" s="1"/>
  <c r="L1811" i="2" s="1"/>
  <c r="L2311" i="2" s="1"/>
  <c r="M311" i="2"/>
  <c r="M811" i="2" s="1"/>
  <c r="M1311" i="2" s="1"/>
  <c r="M1811" i="2" s="1"/>
  <c r="M2311" i="2" s="1"/>
  <c r="K312" i="2"/>
  <c r="K812" i="2" s="1"/>
  <c r="K1312" i="2" s="1"/>
  <c r="K1812" i="2" s="1"/>
  <c r="K2312" i="2" s="1"/>
  <c r="L312" i="2"/>
  <c r="L812" i="2" s="1"/>
  <c r="L1312" i="2" s="1"/>
  <c r="L1812" i="2" s="1"/>
  <c r="L2312" i="2" s="1"/>
  <c r="M312" i="2"/>
  <c r="M812" i="2" s="1"/>
  <c r="M1312" i="2" s="1"/>
  <c r="M1812" i="2" s="1"/>
  <c r="M2312" i="2" s="1"/>
  <c r="K313" i="2"/>
  <c r="K813" i="2" s="1"/>
  <c r="K1313" i="2" s="1"/>
  <c r="K1813" i="2" s="1"/>
  <c r="K2313" i="2" s="1"/>
  <c r="L313" i="2"/>
  <c r="L813" i="2" s="1"/>
  <c r="L1313" i="2" s="1"/>
  <c r="L1813" i="2" s="1"/>
  <c r="L2313" i="2" s="1"/>
  <c r="M313" i="2"/>
  <c r="M813" i="2" s="1"/>
  <c r="M1313" i="2" s="1"/>
  <c r="M1813" i="2" s="1"/>
  <c r="M2313" i="2" s="1"/>
  <c r="K314" i="2"/>
  <c r="K814" i="2" s="1"/>
  <c r="K1314" i="2" s="1"/>
  <c r="K1814" i="2" s="1"/>
  <c r="K2314" i="2" s="1"/>
  <c r="L314" i="2"/>
  <c r="L814" i="2" s="1"/>
  <c r="L1314" i="2" s="1"/>
  <c r="L1814" i="2" s="1"/>
  <c r="L2314" i="2" s="1"/>
  <c r="M314" i="2"/>
  <c r="M814" i="2" s="1"/>
  <c r="M1314" i="2" s="1"/>
  <c r="M1814" i="2" s="1"/>
  <c r="M2314" i="2" s="1"/>
  <c r="K315" i="2"/>
  <c r="K815" i="2" s="1"/>
  <c r="K1315" i="2" s="1"/>
  <c r="K1815" i="2" s="1"/>
  <c r="K2315" i="2" s="1"/>
  <c r="L315" i="2"/>
  <c r="L815" i="2" s="1"/>
  <c r="L1315" i="2" s="1"/>
  <c r="L1815" i="2" s="1"/>
  <c r="L2315" i="2" s="1"/>
  <c r="M315" i="2"/>
  <c r="M815" i="2" s="1"/>
  <c r="M1315" i="2" s="1"/>
  <c r="M1815" i="2" s="1"/>
  <c r="M2315" i="2" s="1"/>
  <c r="K316" i="2"/>
  <c r="K816" i="2" s="1"/>
  <c r="K1316" i="2" s="1"/>
  <c r="K1816" i="2" s="1"/>
  <c r="K2316" i="2" s="1"/>
  <c r="L316" i="2"/>
  <c r="L816" i="2" s="1"/>
  <c r="L1316" i="2" s="1"/>
  <c r="L1816" i="2" s="1"/>
  <c r="L2316" i="2" s="1"/>
  <c r="M316" i="2"/>
  <c r="M816" i="2" s="1"/>
  <c r="M1316" i="2" s="1"/>
  <c r="M1816" i="2" s="1"/>
  <c r="M2316" i="2" s="1"/>
  <c r="K317" i="2"/>
  <c r="K817" i="2" s="1"/>
  <c r="K1317" i="2" s="1"/>
  <c r="K1817" i="2" s="1"/>
  <c r="K2317" i="2" s="1"/>
  <c r="L317" i="2"/>
  <c r="L817" i="2" s="1"/>
  <c r="L1317" i="2" s="1"/>
  <c r="L1817" i="2" s="1"/>
  <c r="L2317" i="2" s="1"/>
  <c r="M317" i="2"/>
  <c r="M817" i="2" s="1"/>
  <c r="M1317" i="2" s="1"/>
  <c r="M1817" i="2" s="1"/>
  <c r="M2317" i="2" s="1"/>
  <c r="K318" i="2"/>
  <c r="K818" i="2" s="1"/>
  <c r="K1318" i="2" s="1"/>
  <c r="K1818" i="2" s="1"/>
  <c r="K2318" i="2" s="1"/>
  <c r="L318" i="2"/>
  <c r="L818" i="2" s="1"/>
  <c r="L1318" i="2" s="1"/>
  <c r="L1818" i="2" s="1"/>
  <c r="L2318" i="2" s="1"/>
  <c r="M318" i="2"/>
  <c r="M818" i="2" s="1"/>
  <c r="M1318" i="2" s="1"/>
  <c r="M1818" i="2" s="1"/>
  <c r="M2318" i="2" s="1"/>
  <c r="K319" i="2"/>
  <c r="K819" i="2" s="1"/>
  <c r="K1319" i="2" s="1"/>
  <c r="K1819" i="2" s="1"/>
  <c r="K2319" i="2" s="1"/>
  <c r="L319" i="2"/>
  <c r="L819" i="2" s="1"/>
  <c r="L1319" i="2" s="1"/>
  <c r="L1819" i="2" s="1"/>
  <c r="L2319" i="2" s="1"/>
  <c r="M319" i="2"/>
  <c r="M819" i="2" s="1"/>
  <c r="M1319" i="2" s="1"/>
  <c r="M1819" i="2" s="1"/>
  <c r="M2319" i="2" s="1"/>
  <c r="K320" i="2"/>
  <c r="K820" i="2" s="1"/>
  <c r="K1320" i="2" s="1"/>
  <c r="K1820" i="2" s="1"/>
  <c r="K2320" i="2" s="1"/>
  <c r="L320" i="2"/>
  <c r="L820" i="2" s="1"/>
  <c r="L1320" i="2" s="1"/>
  <c r="L1820" i="2" s="1"/>
  <c r="L2320" i="2" s="1"/>
  <c r="M320" i="2"/>
  <c r="M820" i="2" s="1"/>
  <c r="M1320" i="2" s="1"/>
  <c r="M1820" i="2" s="1"/>
  <c r="M2320" i="2" s="1"/>
  <c r="K321" i="2"/>
  <c r="K821" i="2" s="1"/>
  <c r="K1321" i="2" s="1"/>
  <c r="K1821" i="2" s="1"/>
  <c r="K2321" i="2" s="1"/>
  <c r="L321" i="2"/>
  <c r="L821" i="2" s="1"/>
  <c r="L1321" i="2" s="1"/>
  <c r="L1821" i="2" s="1"/>
  <c r="L2321" i="2" s="1"/>
  <c r="M321" i="2"/>
  <c r="M821" i="2" s="1"/>
  <c r="M1321" i="2" s="1"/>
  <c r="M1821" i="2" s="1"/>
  <c r="M2321" i="2" s="1"/>
  <c r="K322" i="2"/>
  <c r="K822" i="2" s="1"/>
  <c r="K1322" i="2" s="1"/>
  <c r="K1822" i="2" s="1"/>
  <c r="K2322" i="2" s="1"/>
  <c r="L322" i="2"/>
  <c r="L822" i="2" s="1"/>
  <c r="L1322" i="2" s="1"/>
  <c r="L1822" i="2" s="1"/>
  <c r="L2322" i="2" s="1"/>
  <c r="M322" i="2"/>
  <c r="M822" i="2" s="1"/>
  <c r="M1322" i="2" s="1"/>
  <c r="M1822" i="2" s="1"/>
  <c r="M2322" i="2" s="1"/>
  <c r="K323" i="2"/>
  <c r="K823" i="2" s="1"/>
  <c r="K1323" i="2" s="1"/>
  <c r="K1823" i="2" s="1"/>
  <c r="K2323" i="2" s="1"/>
  <c r="L323" i="2"/>
  <c r="L823" i="2" s="1"/>
  <c r="L1323" i="2" s="1"/>
  <c r="L1823" i="2" s="1"/>
  <c r="L2323" i="2" s="1"/>
  <c r="M323" i="2"/>
  <c r="M823" i="2" s="1"/>
  <c r="M1323" i="2" s="1"/>
  <c r="M1823" i="2" s="1"/>
  <c r="M2323" i="2" s="1"/>
  <c r="K324" i="2"/>
  <c r="K824" i="2" s="1"/>
  <c r="K1324" i="2" s="1"/>
  <c r="K1824" i="2" s="1"/>
  <c r="K2324" i="2" s="1"/>
  <c r="L324" i="2"/>
  <c r="L824" i="2" s="1"/>
  <c r="L1324" i="2" s="1"/>
  <c r="L1824" i="2" s="1"/>
  <c r="L2324" i="2" s="1"/>
  <c r="M324" i="2"/>
  <c r="M824" i="2" s="1"/>
  <c r="M1324" i="2" s="1"/>
  <c r="M1824" i="2" s="1"/>
  <c r="M2324" i="2" s="1"/>
  <c r="K325" i="2"/>
  <c r="K825" i="2" s="1"/>
  <c r="K1325" i="2" s="1"/>
  <c r="K1825" i="2" s="1"/>
  <c r="K2325" i="2" s="1"/>
  <c r="L325" i="2"/>
  <c r="L825" i="2" s="1"/>
  <c r="L1325" i="2" s="1"/>
  <c r="L1825" i="2" s="1"/>
  <c r="L2325" i="2" s="1"/>
  <c r="M325" i="2"/>
  <c r="M825" i="2" s="1"/>
  <c r="M1325" i="2" s="1"/>
  <c r="M1825" i="2" s="1"/>
  <c r="M2325" i="2" s="1"/>
  <c r="K326" i="2"/>
  <c r="K826" i="2" s="1"/>
  <c r="K1326" i="2" s="1"/>
  <c r="K1826" i="2" s="1"/>
  <c r="K2326" i="2" s="1"/>
  <c r="L326" i="2"/>
  <c r="L826" i="2" s="1"/>
  <c r="L1326" i="2" s="1"/>
  <c r="L1826" i="2" s="1"/>
  <c r="L2326" i="2" s="1"/>
  <c r="M326" i="2"/>
  <c r="M826" i="2" s="1"/>
  <c r="M1326" i="2" s="1"/>
  <c r="M1826" i="2" s="1"/>
  <c r="M2326" i="2" s="1"/>
  <c r="K327" i="2"/>
  <c r="K827" i="2" s="1"/>
  <c r="K1327" i="2" s="1"/>
  <c r="K1827" i="2" s="1"/>
  <c r="K2327" i="2" s="1"/>
  <c r="L327" i="2"/>
  <c r="L827" i="2" s="1"/>
  <c r="L1327" i="2" s="1"/>
  <c r="L1827" i="2" s="1"/>
  <c r="L2327" i="2" s="1"/>
  <c r="M327" i="2"/>
  <c r="M827" i="2" s="1"/>
  <c r="M1327" i="2" s="1"/>
  <c r="M1827" i="2" s="1"/>
  <c r="M2327" i="2" s="1"/>
  <c r="K328" i="2"/>
  <c r="K828" i="2" s="1"/>
  <c r="K1328" i="2" s="1"/>
  <c r="K1828" i="2" s="1"/>
  <c r="K2328" i="2" s="1"/>
  <c r="L328" i="2"/>
  <c r="L828" i="2" s="1"/>
  <c r="L1328" i="2" s="1"/>
  <c r="L1828" i="2" s="1"/>
  <c r="L2328" i="2" s="1"/>
  <c r="M328" i="2"/>
  <c r="M828" i="2" s="1"/>
  <c r="M1328" i="2" s="1"/>
  <c r="M1828" i="2" s="1"/>
  <c r="M2328" i="2" s="1"/>
  <c r="K329" i="2"/>
  <c r="K829" i="2" s="1"/>
  <c r="K1329" i="2" s="1"/>
  <c r="K1829" i="2" s="1"/>
  <c r="K2329" i="2" s="1"/>
  <c r="L329" i="2"/>
  <c r="L829" i="2" s="1"/>
  <c r="L1329" i="2" s="1"/>
  <c r="L1829" i="2" s="1"/>
  <c r="L2329" i="2" s="1"/>
  <c r="M329" i="2"/>
  <c r="M829" i="2" s="1"/>
  <c r="M1329" i="2" s="1"/>
  <c r="M1829" i="2" s="1"/>
  <c r="M2329" i="2" s="1"/>
  <c r="K330" i="2"/>
  <c r="K830" i="2" s="1"/>
  <c r="K1330" i="2" s="1"/>
  <c r="K1830" i="2" s="1"/>
  <c r="K2330" i="2" s="1"/>
  <c r="L330" i="2"/>
  <c r="L830" i="2" s="1"/>
  <c r="L1330" i="2" s="1"/>
  <c r="L1830" i="2" s="1"/>
  <c r="L2330" i="2" s="1"/>
  <c r="M330" i="2"/>
  <c r="M830" i="2" s="1"/>
  <c r="M1330" i="2" s="1"/>
  <c r="M1830" i="2" s="1"/>
  <c r="M2330" i="2" s="1"/>
  <c r="K331" i="2"/>
  <c r="K831" i="2" s="1"/>
  <c r="K1331" i="2" s="1"/>
  <c r="K1831" i="2" s="1"/>
  <c r="K2331" i="2" s="1"/>
  <c r="L331" i="2"/>
  <c r="L831" i="2" s="1"/>
  <c r="L1331" i="2" s="1"/>
  <c r="L1831" i="2" s="1"/>
  <c r="L2331" i="2" s="1"/>
  <c r="M331" i="2"/>
  <c r="M831" i="2" s="1"/>
  <c r="M1331" i="2" s="1"/>
  <c r="M1831" i="2" s="1"/>
  <c r="M2331" i="2" s="1"/>
  <c r="K332" i="2"/>
  <c r="K832" i="2" s="1"/>
  <c r="K1332" i="2" s="1"/>
  <c r="K1832" i="2" s="1"/>
  <c r="K2332" i="2" s="1"/>
  <c r="L332" i="2"/>
  <c r="L832" i="2" s="1"/>
  <c r="L1332" i="2" s="1"/>
  <c r="L1832" i="2" s="1"/>
  <c r="L2332" i="2" s="1"/>
  <c r="M332" i="2"/>
  <c r="M832" i="2" s="1"/>
  <c r="M1332" i="2" s="1"/>
  <c r="M1832" i="2" s="1"/>
  <c r="M2332" i="2" s="1"/>
  <c r="K333" i="2"/>
  <c r="K833" i="2" s="1"/>
  <c r="K1333" i="2" s="1"/>
  <c r="K1833" i="2" s="1"/>
  <c r="K2333" i="2" s="1"/>
  <c r="L333" i="2"/>
  <c r="L833" i="2" s="1"/>
  <c r="L1333" i="2" s="1"/>
  <c r="L1833" i="2" s="1"/>
  <c r="L2333" i="2" s="1"/>
  <c r="M333" i="2"/>
  <c r="M833" i="2" s="1"/>
  <c r="M1333" i="2" s="1"/>
  <c r="M1833" i="2" s="1"/>
  <c r="M2333" i="2" s="1"/>
  <c r="K334" i="2"/>
  <c r="K834" i="2" s="1"/>
  <c r="K1334" i="2" s="1"/>
  <c r="K1834" i="2" s="1"/>
  <c r="K2334" i="2" s="1"/>
  <c r="L334" i="2"/>
  <c r="L834" i="2" s="1"/>
  <c r="L1334" i="2" s="1"/>
  <c r="L1834" i="2" s="1"/>
  <c r="L2334" i="2" s="1"/>
  <c r="M334" i="2"/>
  <c r="M834" i="2" s="1"/>
  <c r="M1334" i="2" s="1"/>
  <c r="M1834" i="2" s="1"/>
  <c r="M2334" i="2" s="1"/>
  <c r="K335" i="2"/>
  <c r="K835" i="2" s="1"/>
  <c r="K1335" i="2" s="1"/>
  <c r="K1835" i="2" s="1"/>
  <c r="K2335" i="2" s="1"/>
  <c r="L335" i="2"/>
  <c r="L835" i="2" s="1"/>
  <c r="L1335" i="2" s="1"/>
  <c r="L1835" i="2" s="1"/>
  <c r="L2335" i="2" s="1"/>
  <c r="M335" i="2"/>
  <c r="M835" i="2" s="1"/>
  <c r="M1335" i="2" s="1"/>
  <c r="M1835" i="2" s="1"/>
  <c r="M2335" i="2" s="1"/>
  <c r="K336" i="2"/>
  <c r="K836" i="2" s="1"/>
  <c r="K1336" i="2" s="1"/>
  <c r="K1836" i="2" s="1"/>
  <c r="K2336" i="2" s="1"/>
  <c r="L336" i="2"/>
  <c r="L836" i="2" s="1"/>
  <c r="L1336" i="2" s="1"/>
  <c r="L1836" i="2" s="1"/>
  <c r="L2336" i="2" s="1"/>
  <c r="M336" i="2"/>
  <c r="M836" i="2" s="1"/>
  <c r="M1336" i="2" s="1"/>
  <c r="M1836" i="2" s="1"/>
  <c r="M2336" i="2" s="1"/>
  <c r="K337" i="2"/>
  <c r="K837" i="2" s="1"/>
  <c r="K1337" i="2" s="1"/>
  <c r="K1837" i="2" s="1"/>
  <c r="K2337" i="2" s="1"/>
  <c r="L337" i="2"/>
  <c r="L837" i="2" s="1"/>
  <c r="L1337" i="2" s="1"/>
  <c r="L1837" i="2" s="1"/>
  <c r="L2337" i="2" s="1"/>
  <c r="M337" i="2"/>
  <c r="M837" i="2" s="1"/>
  <c r="M1337" i="2" s="1"/>
  <c r="M1837" i="2" s="1"/>
  <c r="M2337" i="2" s="1"/>
  <c r="K338" i="2"/>
  <c r="K838" i="2" s="1"/>
  <c r="K1338" i="2" s="1"/>
  <c r="K1838" i="2" s="1"/>
  <c r="K2338" i="2" s="1"/>
  <c r="L338" i="2"/>
  <c r="L838" i="2" s="1"/>
  <c r="L1338" i="2" s="1"/>
  <c r="L1838" i="2" s="1"/>
  <c r="L2338" i="2" s="1"/>
  <c r="M338" i="2"/>
  <c r="M838" i="2" s="1"/>
  <c r="M1338" i="2" s="1"/>
  <c r="M1838" i="2" s="1"/>
  <c r="M2338" i="2" s="1"/>
  <c r="K339" i="2"/>
  <c r="K839" i="2" s="1"/>
  <c r="K1339" i="2" s="1"/>
  <c r="K1839" i="2" s="1"/>
  <c r="K2339" i="2" s="1"/>
  <c r="L339" i="2"/>
  <c r="L839" i="2" s="1"/>
  <c r="L1339" i="2" s="1"/>
  <c r="L1839" i="2" s="1"/>
  <c r="L2339" i="2" s="1"/>
  <c r="M339" i="2"/>
  <c r="M839" i="2" s="1"/>
  <c r="M1339" i="2" s="1"/>
  <c r="M1839" i="2" s="1"/>
  <c r="M2339" i="2" s="1"/>
  <c r="K340" i="2"/>
  <c r="K840" i="2" s="1"/>
  <c r="K1340" i="2" s="1"/>
  <c r="K1840" i="2" s="1"/>
  <c r="K2340" i="2" s="1"/>
  <c r="L340" i="2"/>
  <c r="L840" i="2" s="1"/>
  <c r="L1340" i="2" s="1"/>
  <c r="L1840" i="2" s="1"/>
  <c r="L2340" i="2" s="1"/>
  <c r="M340" i="2"/>
  <c r="M840" i="2" s="1"/>
  <c r="M1340" i="2" s="1"/>
  <c r="M1840" i="2" s="1"/>
  <c r="M2340" i="2" s="1"/>
  <c r="K341" i="2"/>
  <c r="K841" i="2" s="1"/>
  <c r="K1341" i="2" s="1"/>
  <c r="K1841" i="2" s="1"/>
  <c r="K2341" i="2" s="1"/>
  <c r="L341" i="2"/>
  <c r="L841" i="2" s="1"/>
  <c r="L1341" i="2" s="1"/>
  <c r="L1841" i="2" s="1"/>
  <c r="L2341" i="2" s="1"/>
  <c r="M341" i="2"/>
  <c r="M841" i="2" s="1"/>
  <c r="M1341" i="2" s="1"/>
  <c r="M1841" i="2" s="1"/>
  <c r="M2341" i="2" s="1"/>
  <c r="K342" i="2"/>
  <c r="K842" i="2" s="1"/>
  <c r="K1342" i="2" s="1"/>
  <c r="K1842" i="2" s="1"/>
  <c r="K2342" i="2" s="1"/>
  <c r="L342" i="2"/>
  <c r="L842" i="2" s="1"/>
  <c r="L1342" i="2" s="1"/>
  <c r="L1842" i="2" s="1"/>
  <c r="L2342" i="2" s="1"/>
  <c r="M342" i="2"/>
  <c r="M842" i="2" s="1"/>
  <c r="M1342" i="2" s="1"/>
  <c r="M1842" i="2" s="1"/>
  <c r="M2342" i="2" s="1"/>
  <c r="K343" i="2"/>
  <c r="K843" i="2" s="1"/>
  <c r="K1343" i="2" s="1"/>
  <c r="K1843" i="2" s="1"/>
  <c r="K2343" i="2" s="1"/>
  <c r="L343" i="2"/>
  <c r="L843" i="2" s="1"/>
  <c r="L1343" i="2" s="1"/>
  <c r="L1843" i="2" s="1"/>
  <c r="L2343" i="2" s="1"/>
  <c r="M343" i="2"/>
  <c r="M843" i="2" s="1"/>
  <c r="M1343" i="2" s="1"/>
  <c r="M1843" i="2" s="1"/>
  <c r="M2343" i="2" s="1"/>
  <c r="K344" i="2"/>
  <c r="K844" i="2" s="1"/>
  <c r="K1344" i="2" s="1"/>
  <c r="K1844" i="2" s="1"/>
  <c r="K2344" i="2" s="1"/>
  <c r="L344" i="2"/>
  <c r="L844" i="2" s="1"/>
  <c r="L1344" i="2" s="1"/>
  <c r="L1844" i="2" s="1"/>
  <c r="L2344" i="2" s="1"/>
  <c r="M344" i="2"/>
  <c r="M844" i="2" s="1"/>
  <c r="M1344" i="2" s="1"/>
  <c r="M1844" i="2" s="1"/>
  <c r="M2344" i="2" s="1"/>
  <c r="K345" i="2"/>
  <c r="K845" i="2" s="1"/>
  <c r="K1345" i="2" s="1"/>
  <c r="K1845" i="2" s="1"/>
  <c r="K2345" i="2" s="1"/>
  <c r="L345" i="2"/>
  <c r="L845" i="2" s="1"/>
  <c r="L1345" i="2" s="1"/>
  <c r="L1845" i="2" s="1"/>
  <c r="L2345" i="2" s="1"/>
  <c r="M345" i="2"/>
  <c r="M845" i="2" s="1"/>
  <c r="M1345" i="2" s="1"/>
  <c r="M1845" i="2" s="1"/>
  <c r="M2345" i="2" s="1"/>
  <c r="K346" i="2"/>
  <c r="K846" i="2" s="1"/>
  <c r="K1346" i="2" s="1"/>
  <c r="K1846" i="2" s="1"/>
  <c r="K2346" i="2" s="1"/>
  <c r="L346" i="2"/>
  <c r="L846" i="2" s="1"/>
  <c r="L1346" i="2" s="1"/>
  <c r="L1846" i="2" s="1"/>
  <c r="L2346" i="2" s="1"/>
  <c r="M346" i="2"/>
  <c r="M846" i="2" s="1"/>
  <c r="M1346" i="2" s="1"/>
  <c r="M1846" i="2" s="1"/>
  <c r="M2346" i="2" s="1"/>
  <c r="K347" i="2"/>
  <c r="K847" i="2" s="1"/>
  <c r="K1347" i="2" s="1"/>
  <c r="K1847" i="2" s="1"/>
  <c r="K2347" i="2" s="1"/>
  <c r="L347" i="2"/>
  <c r="L847" i="2" s="1"/>
  <c r="L1347" i="2" s="1"/>
  <c r="L1847" i="2" s="1"/>
  <c r="L2347" i="2" s="1"/>
  <c r="M347" i="2"/>
  <c r="M847" i="2" s="1"/>
  <c r="M1347" i="2" s="1"/>
  <c r="M1847" i="2" s="1"/>
  <c r="M2347" i="2" s="1"/>
  <c r="K348" i="2"/>
  <c r="K848" i="2" s="1"/>
  <c r="K1348" i="2" s="1"/>
  <c r="K1848" i="2" s="1"/>
  <c r="K2348" i="2" s="1"/>
  <c r="L348" i="2"/>
  <c r="L848" i="2" s="1"/>
  <c r="L1348" i="2" s="1"/>
  <c r="L1848" i="2" s="1"/>
  <c r="L2348" i="2" s="1"/>
  <c r="M348" i="2"/>
  <c r="M848" i="2" s="1"/>
  <c r="M1348" i="2" s="1"/>
  <c r="M1848" i="2" s="1"/>
  <c r="M2348" i="2" s="1"/>
  <c r="K349" i="2"/>
  <c r="K849" i="2" s="1"/>
  <c r="K1349" i="2" s="1"/>
  <c r="K1849" i="2" s="1"/>
  <c r="K2349" i="2" s="1"/>
  <c r="L349" i="2"/>
  <c r="L849" i="2" s="1"/>
  <c r="L1349" i="2" s="1"/>
  <c r="L1849" i="2" s="1"/>
  <c r="L2349" i="2" s="1"/>
  <c r="M349" i="2"/>
  <c r="M849" i="2" s="1"/>
  <c r="M1349" i="2" s="1"/>
  <c r="M1849" i="2" s="1"/>
  <c r="M2349" i="2" s="1"/>
  <c r="K350" i="2"/>
  <c r="K850" i="2" s="1"/>
  <c r="K1350" i="2" s="1"/>
  <c r="K1850" i="2" s="1"/>
  <c r="K2350" i="2" s="1"/>
  <c r="L350" i="2"/>
  <c r="L850" i="2" s="1"/>
  <c r="L1350" i="2" s="1"/>
  <c r="L1850" i="2" s="1"/>
  <c r="L2350" i="2" s="1"/>
  <c r="M350" i="2"/>
  <c r="M850" i="2" s="1"/>
  <c r="M1350" i="2" s="1"/>
  <c r="M1850" i="2" s="1"/>
  <c r="M2350" i="2" s="1"/>
  <c r="K351" i="2"/>
  <c r="K851" i="2" s="1"/>
  <c r="K1351" i="2" s="1"/>
  <c r="K1851" i="2" s="1"/>
  <c r="K2351" i="2" s="1"/>
  <c r="L351" i="2"/>
  <c r="L851" i="2" s="1"/>
  <c r="L1351" i="2" s="1"/>
  <c r="L1851" i="2" s="1"/>
  <c r="L2351" i="2" s="1"/>
  <c r="M351" i="2"/>
  <c r="M851" i="2" s="1"/>
  <c r="M1351" i="2" s="1"/>
  <c r="M1851" i="2" s="1"/>
  <c r="M2351" i="2" s="1"/>
  <c r="K352" i="2"/>
  <c r="K852" i="2" s="1"/>
  <c r="K1352" i="2" s="1"/>
  <c r="K1852" i="2" s="1"/>
  <c r="K2352" i="2" s="1"/>
  <c r="L352" i="2"/>
  <c r="L852" i="2" s="1"/>
  <c r="L1352" i="2" s="1"/>
  <c r="L1852" i="2" s="1"/>
  <c r="L2352" i="2" s="1"/>
  <c r="M352" i="2"/>
  <c r="M852" i="2" s="1"/>
  <c r="M1352" i="2" s="1"/>
  <c r="M1852" i="2" s="1"/>
  <c r="M2352" i="2" s="1"/>
  <c r="K353" i="2"/>
  <c r="K853" i="2" s="1"/>
  <c r="K1353" i="2" s="1"/>
  <c r="K1853" i="2" s="1"/>
  <c r="K2353" i="2" s="1"/>
  <c r="L353" i="2"/>
  <c r="L853" i="2" s="1"/>
  <c r="L1353" i="2" s="1"/>
  <c r="L1853" i="2" s="1"/>
  <c r="L2353" i="2" s="1"/>
  <c r="M353" i="2"/>
  <c r="M853" i="2" s="1"/>
  <c r="M1353" i="2" s="1"/>
  <c r="M1853" i="2" s="1"/>
  <c r="M2353" i="2" s="1"/>
  <c r="K354" i="2"/>
  <c r="K854" i="2" s="1"/>
  <c r="K1354" i="2" s="1"/>
  <c r="K1854" i="2" s="1"/>
  <c r="K2354" i="2" s="1"/>
  <c r="L354" i="2"/>
  <c r="L854" i="2" s="1"/>
  <c r="L1354" i="2" s="1"/>
  <c r="L1854" i="2" s="1"/>
  <c r="L2354" i="2" s="1"/>
  <c r="M354" i="2"/>
  <c r="M854" i="2" s="1"/>
  <c r="M1354" i="2" s="1"/>
  <c r="M1854" i="2" s="1"/>
  <c r="M2354" i="2" s="1"/>
  <c r="K355" i="2"/>
  <c r="K855" i="2" s="1"/>
  <c r="K1355" i="2" s="1"/>
  <c r="K1855" i="2" s="1"/>
  <c r="K2355" i="2" s="1"/>
  <c r="L355" i="2"/>
  <c r="L855" i="2" s="1"/>
  <c r="L1355" i="2" s="1"/>
  <c r="L1855" i="2" s="1"/>
  <c r="L2355" i="2" s="1"/>
  <c r="M355" i="2"/>
  <c r="M855" i="2" s="1"/>
  <c r="M1355" i="2" s="1"/>
  <c r="M1855" i="2" s="1"/>
  <c r="M2355" i="2" s="1"/>
  <c r="K356" i="2"/>
  <c r="K856" i="2" s="1"/>
  <c r="K1356" i="2" s="1"/>
  <c r="K1856" i="2" s="1"/>
  <c r="K2356" i="2" s="1"/>
  <c r="L356" i="2"/>
  <c r="L856" i="2" s="1"/>
  <c r="L1356" i="2" s="1"/>
  <c r="L1856" i="2" s="1"/>
  <c r="L2356" i="2" s="1"/>
  <c r="M356" i="2"/>
  <c r="M856" i="2" s="1"/>
  <c r="M1356" i="2" s="1"/>
  <c r="M1856" i="2" s="1"/>
  <c r="M2356" i="2" s="1"/>
  <c r="K357" i="2"/>
  <c r="K857" i="2" s="1"/>
  <c r="K1357" i="2" s="1"/>
  <c r="K1857" i="2" s="1"/>
  <c r="K2357" i="2" s="1"/>
  <c r="L357" i="2"/>
  <c r="L857" i="2" s="1"/>
  <c r="L1357" i="2" s="1"/>
  <c r="L1857" i="2" s="1"/>
  <c r="L2357" i="2" s="1"/>
  <c r="M357" i="2"/>
  <c r="M857" i="2" s="1"/>
  <c r="M1357" i="2" s="1"/>
  <c r="M1857" i="2" s="1"/>
  <c r="M2357" i="2" s="1"/>
  <c r="K358" i="2"/>
  <c r="K858" i="2" s="1"/>
  <c r="K1358" i="2" s="1"/>
  <c r="K1858" i="2" s="1"/>
  <c r="K2358" i="2" s="1"/>
  <c r="L358" i="2"/>
  <c r="L858" i="2" s="1"/>
  <c r="L1358" i="2" s="1"/>
  <c r="L1858" i="2" s="1"/>
  <c r="L2358" i="2" s="1"/>
  <c r="M358" i="2"/>
  <c r="M858" i="2" s="1"/>
  <c r="M1358" i="2" s="1"/>
  <c r="M1858" i="2" s="1"/>
  <c r="M2358" i="2" s="1"/>
  <c r="K359" i="2"/>
  <c r="K859" i="2" s="1"/>
  <c r="K1359" i="2" s="1"/>
  <c r="K1859" i="2" s="1"/>
  <c r="K2359" i="2" s="1"/>
  <c r="L359" i="2"/>
  <c r="L859" i="2" s="1"/>
  <c r="L1359" i="2" s="1"/>
  <c r="L1859" i="2" s="1"/>
  <c r="L2359" i="2" s="1"/>
  <c r="M359" i="2"/>
  <c r="M859" i="2" s="1"/>
  <c r="M1359" i="2" s="1"/>
  <c r="M1859" i="2" s="1"/>
  <c r="M2359" i="2" s="1"/>
  <c r="K360" i="2"/>
  <c r="K860" i="2" s="1"/>
  <c r="K1360" i="2" s="1"/>
  <c r="K1860" i="2" s="1"/>
  <c r="K2360" i="2" s="1"/>
  <c r="L360" i="2"/>
  <c r="L860" i="2" s="1"/>
  <c r="L1360" i="2" s="1"/>
  <c r="L1860" i="2" s="1"/>
  <c r="L2360" i="2" s="1"/>
  <c r="M360" i="2"/>
  <c r="M860" i="2" s="1"/>
  <c r="M1360" i="2" s="1"/>
  <c r="M1860" i="2" s="1"/>
  <c r="M2360" i="2" s="1"/>
  <c r="K361" i="2"/>
  <c r="K861" i="2" s="1"/>
  <c r="K1361" i="2" s="1"/>
  <c r="K1861" i="2" s="1"/>
  <c r="K2361" i="2" s="1"/>
  <c r="L361" i="2"/>
  <c r="L861" i="2" s="1"/>
  <c r="L1361" i="2" s="1"/>
  <c r="L1861" i="2" s="1"/>
  <c r="L2361" i="2" s="1"/>
  <c r="M361" i="2"/>
  <c r="M861" i="2" s="1"/>
  <c r="M1361" i="2" s="1"/>
  <c r="M1861" i="2" s="1"/>
  <c r="M2361" i="2" s="1"/>
  <c r="K362" i="2"/>
  <c r="K862" i="2" s="1"/>
  <c r="K1362" i="2" s="1"/>
  <c r="K1862" i="2" s="1"/>
  <c r="K2362" i="2" s="1"/>
  <c r="L362" i="2"/>
  <c r="L862" i="2" s="1"/>
  <c r="L1362" i="2" s="1"/>
  <c r="L1862" i="2" s="1"/>
  <c r="L2362" i="2" s="1"/>
  <c r="M362" i="2"/>
  <c r="M862" i="2" s="1"/>
  <c r="M1362" i="2" s="1"/>
  <c r="M1862" i="2" s="1"/>
  <c r="M2362" i="2" s="1"/>
  <c r="K363" i="2"/>
  <c r="K863" i="2" s="1"/>
  <c r="K1363" i="2" s="1"/>
  <c r="K1863" i="2" s="1"/>
  <c r="K2363" i="2" s="1"/>
  <c r="L363" i="2"/>
  <c r="L863" i="2" s="1"/>
  <c r="L1363" i="2" s="1"/>
  <c r="L1863" i="2" s="1"/>
  <c r="L2363" i="2" s="1"/>
  <c r="M363" i="2"/>
  <c r="M863" i="2" s="1"/>
  <c r="M1363" i="2" s="1"/>
  <c r="M1863" i="2" s="1"/>
  <c r="M2363" i="2" s="1"/>
  <c r="K364" i="2"/>
  <c r="K864" i="2" s="1"/>
  <c r="K1364" i="2" s="1"/>
  <c r="K1864" i="2" s="1"/>
  <c r="K2364" i="2" s="1"/>
  <c r="L364" i="2"/>
  <c r="L864" i="2" s="1"/>
  <c r="L1364" i="2" s="1"/>
  <c r="L1864" i="2" s="1"/>
  <c r="L2364" i="2" s="1"/>
  <c r="M364" i="2"/>
  <c r="M864" i="2" s="1"/>
  <c r="M1364" i="2" s="1"/>
  <c r="M1864" i="2" s="1"/>
  <c r="M2364" i="2" s="1"/>
  <c r="K365" i="2"/>
  <c r="K865" i="2" s="1"/>
  <c r="K1365" i="2" s="1"/>
  <c r="K1865" i="2" s="1"/>
  <c r="K2365" i="2" s="1"/>
  <c r="L365" i="2"/>
  <c r="L865" i="2" s="1"/>
  <c r="L1365" i="2" s="1"/>
  <c r="L1865" i="2" s="1"/>
  <c r="L2365" i="2" s="1"/>
  <c r="M365" i="2"/>
  <c r="M865" i="2" s="1"/>
  <c r="M1365" i="2" s="1"/>
  <c r="M1865" i="2" s="1"/>
  <c r="M2365" i="2" s="1"/>
  <c r="K366" i="2"/>
  <c r="K866" i="2" s="1"/>
  <c r="K1366" i="2" s="1"/>
  <c r="K1866" i="2" s="1"/>
  <c r="K2366" i="2" s="1"/>
  <c r="L366" i="2"/>
  <c r="L866" i="2" s="1"/>
  <c r="L1366" i="2" s="1"/>
  <c r="L1866" i="2" s="1"/>
  <c r="L2366" i="2" s="1"/>
  <c r="M366" i="2"/>
  <c r="M866" i="2" s="1"/>
  <c r="M1366" i="2" s="1"/>
  <c r="M1866" i="2" s="1"/>
  <c r="M2366" i="2" s="1"/>
  <c r="K367" i="2"/>
  <c r="K867" i="2" s="1"/>
  <c r="K1367" i="2" s="1"/>
  <c r="K1867" i="2" s="1"/>
  <c r="K2367" i="2" s="1"/>
  <c r="L367" i="2"/>
  <c r="L867" i="2" s="1"/>
  <c r="L1367" i="2" s="1"/>
  <c r="L1867" i="2" s="1"/>
  <c r="L2367" i="2" s="1"/>
  <c r="M367" i="2"/>
  <c r="M867" i="2" s="1"/>
  <c r="M1367" i="2" s="1"/>
  <c r="M1867" i="2" s="1"/>
  <c r="M2367" i="2" s="1"/>
  <c r="K368" i="2"/>
  <c r="K868" i="2" s="1"/>
  <c r="K1368" i="2" s="1"/>
  <c r="K1868" i="2" s="1"/>
  <c r="K2368" i="2" s="1"/>
  <c r="L368" i="2"/>
  <c r="L868" i="2" s="1"/>
  <c r="L1368" i="2" s="1"/>
  <c r="L1868" i="2" s="1"/>
  <c r="L2368" i="2" s="1"/>
  <c r="M368" i="2"/>
  <c r="M868" i="2" s="1"/>
  <c r="M1368" i="2" s="1"/>
  <c r="M1868" i="2" s="1"/>
  <c r="M2368" i="2" s="1"/>
  <c r="K369" i="2"/>
  <c r="K869" i="2" s="1"/>
  <c r="K1369" i="2" s="1"/>
  <c r="K1869" i="2" s="1"/>
  <c r="K2369" i="2" s="1"/>
  <c r="L369" i="2"/>
  <c r="L869" i="2" s="1"/>
  <c r="L1369" i="2" s="1"/>
  <c r="L1869" i="2" s="1"/>
  <c r="L2369" i="2" s="1"/>
  <c r="M369" i="2"/>
  <c r="M869" i="2" s="1"/>
  <c r="M1369" i="2" s="1"/>
  <c r="M1869" i="2" s="1"/>
  <c r="M2369" i="2" s="1"/>
  <c r="K370" i="2"/>
  <c r="K870" i="2" s="1"/>
  <c r="K1370" i="2" s="1"/>
  <c r="K1870" i="2" s="1"/>
  <c r="K2370" i="2" s="1"/>
  <c r="L370" i="2"/>
  <c r="L870" i="2" s="1"/>
  <c r="L1370" i="2" s="1"/>
  <c r="L1870" i="2" s="1"/>
  <c r="L2370" i="2" s="1"/>
  <c r="M370" i="2"/>
  <c r="M870" i="2" s="1"/>
  <c r="M1370" i="2" s="1"/>
  <c r="M1870" i="2" s="1"/>
  <c r="M2370" i="2" s="1"/>
  <c r="K371" i="2"/>
  <c r="K871" i="2" s="1"/>
  <c r="K1371" i="2" s="1"/>
  <c r="K1871" i="2" s="1"/>
  <c r="K2371" i="2" s="1"/>
  <c r="L371" i="2"/>
  <c r="L871" i="2" s="1"/>
  <c r="L1371" i="2" s="1"/>
  <c r="L1871" i="2" s="1"/>
  <c r="L2371" i="2" s="1"/>
  <c r="M371" i="2"/>
  <c r="M871" i="2" s="1"/>
  <c r="M1371" i="2" s="1"/>
  <c r="M1871" i="2" s="1"/>
  <c r="M2371" i="2" s="1"/>
  <c r="K372" i="2"/>
  <c r="K872" i="2" s="1"/>
  <c r="K1372" i="2" s="1"/>
  <c r="K1872" i="2" s="1"/>
  <c r="K2372" i="2" s="1"/>
  <c r="L372" i="2"/>
  <c r="L872" i="2" s="1"/>
  <c r="L1372" i="2" s="1"/>
  <c r="L1872" i="2" s="1"/>
  <c r="L2372" i="2" s="1"/>
  <c r="M372" i="2"/>
  <c r="M872" i="2" s="1"/>
  <c r="M1372" i="2" s="1"/>
  <c r="M1872" i="2" s="1"/>
  <c r="M2372" i="2" s="1"/>
  <c r="K373" i="2"/>
  <c r="K873" i="2" s="1"/>
  <c r="K1373" i="2" s="1"/>
  <c r="K1873" i="2" s="1"/>
  <c r="K2373" i="2" s="1"/>
  <c r="L373" i="2"/>
  <c r="L873" i="2" s="1"/>
  <c r="L1373" i="2" s="1"/>
  <c r="L1873" i="2" s="1"/>
  <c r="L2373" i="2" s="1"/>
  <c r="M373" i="2"/>
  <c r="M873" i="2" s="1"/>
  <c r="M1373" i="2" s="1"/>
  <c r="M1873" i="2" s="1"/>
  <c r="M2373" i="2" s="1"/>
  <c r="K374" i="2"/>
  <c r="K874" i="2" s="1"/>
  <c r="K1374" i="2" s="1"/>
  <c r="K1874" i="2" s="1"/>
  <c r="K2374" i="2" s="1"/>
  <c r="L374" i="2"/>
  <c r="L874" i="2" s="1"/>
  <c r="L1374" i="2" s="1"/>
  <c r="L1874" i="2" s="1"/>
  <c r="L2374" i="2" s="1"/>
  <c r="M374" i="2"/>
  <c r="M874" i="2" s="1"/>
  <c r="M1374" i="2" s="1"/>
  <c r="M1874" i="2" s="1"/>
  <c r="M2374" i="2" s="1"/>
  <c r="K375" i="2"/>
  <c r="K875" i="2" s="1"/>
  <c r="K1375" i="2" s="1"/>
  <c r="K1875" i="2" s="1"/>
  <c r="K2375" i="2" s="1"/>
  <c r="L375" i="2"/>
  <c r="L875" i="2" s="1"/>
  <c r="L1375" i="2" s="1"/>
  <c r="L1875" i="2" s="1"/>
  <c r="L2375" i="2" s="1"/>
  <c r="M375" i="2"/>
  <c r="M875" i="2" s="1"/>
  <c r="M1375" i="2" s="1"/>
  <c r="M1875" i="2" s="1"/>
  <c r="M2375" i="2" s="1"/>
  <c r="K376" i="2"/>
  <c r="K876" i="2" s="1"/>
  <c r="K1376" i="2" s="1"/>
  <c r="K1876" i="2" s="1"/>
  <c r="K2376" i="2" s="1"/>
  <c r="L376" i="2"/>
  <c r="L876" i="2" s="1"/>
  <c r="L1376" i="2" s="1"/>
  <c r="L1876" i="2" s="1"/>
  <c r="L2376" i="2" s="1"/>
  <c r="M376" i="2"/>
  <c r="M876" i="2" s="1"/>
  <c r="M1376" i="2" s="1"/>
  <c r="M1876" i="2" s="1"/>
  <c r="M2376" i="2" s="1"/>
  <c r="K377" i="2"/>
  <c r="K877" i="2" s="1"/>
  <c r="K1377" i="2" s="1"/>
  <c r="K1877" i="2" s="1"/>
  <c r="K2377" i="2" s="1"/>
  <c r="L377" i="2"/>
  <c r="L877" i="2" s="1"/>
  <c r="L1377" i="2" s="1"/>
  <c r="L1877" i="2" s="1"/>
  <c r="L2377" i="2" s="1"/>
  <c r="M377" i="2"/>
  <c r="M877" i="2" s="1"/>
  <c r="M1377" i="2" s="1"/>
  <c r="M1877" i="2" s="1"/>
  <c r="M2377" i="2" s="1"/>
  <c r="K378" i="2"/>
  <c r="K878" i="2" s="1"/>
  <c r="K1378" i="2" s="1"/>
  <c r="K1878" i="2" s="1"/>
  <c r="K2378" i="2" s="1"/>
  <c r="L378" i="2"/>
  <c r="L878" i="2" s="1"/>
  <c r="L1378" i="2" s="1"/>
  <c r="L1878" i="2" s="1"/>
  <c r="L2378" i="2" s="1"/>
  <c r="M378" i="2"/>
  <c r="M878" i="2" s="1"/>
  <c r="M1378" i="2" s="1"/>
  <c r="M1878" i="2" s="1"/>
  <c r="M2378" i="2" s="1"/>
  <c r="K379" i="2"/>
  <c r="K879" i="2" s="1"/>
  <c r="K1379" i="2" s="1"/>
  <c r="K1879" i="2" s="1"/>
  <c r="K2379" i="2" s="1"/>
  <c r="L379" i="2"/>
  <c r="L879" i="2" s="1"/>
  <c r="L1379" i="2" s="1"/>
  <c r="L1879" i="2" s="1"/>
  <c r="L2379" i="2" s="1"/>
  <c r="M379" i="2"/>
  <c r="M879" i="2" s="1"/>
  <c r="M1379" i="2" s="1"/>
  <c r="M1879" i="2" s="1"/>
  <c r="M2379" i="2" s="1"/>
  <c r="K380" i="2"/>
  <c r="K880" i="2" s="1"/>
  <c r="K1380" i="2" s="1"/>
  <c r="K1880" i="2" s="1"/>
  <c r="K2380" i="2" s="1"/>
  <c r="L380" i="2"/>
  <c r="L880" i="2" s="1"/>
  <c r="L1380" i="2" s="1"/>
  <c r="L1880" i="2" s="1"/>
  <c r="L2380" i="2" s="1"/>
  <c r="M380" i="2"/>
  <c r="M880" i="2" s="1"/>
  <c r="M1380" i="2" s="1"/>
  <c r="M1880" i="2" s="1"/>
  <c r="M2380" i="2" s="1"/>
  <c r="K381" i="2"/>
  <c r="K881" i="2" s="1"/>
  <c r="K1381" i="2" s="1"/>
  <c r="K1881" i="2" s="1"/>
  <c r="K2381" i="2" s="1"/>
  <c r="L381" i="2"/>
  <c r="L881" i="2" s="1"/>
  <c r="L1381" i="2" s="1"/>
  <c r="L1881" i="2" s="1"/>
  <c r="L2381" i="2" s="1"/>
  <c r="M381" i="2"/>
  <c r="M881" i="2" s="1"/>
  <c r="M1381" i="2" s="1"/>
  <c r="M1881" i="2" s="1"/>
  <c r="M2381" i="2" s="1"/>
  <c r="K382" i="2"/>
  <c r="K882" i="2" s="1"/>
  <c r="K1382" i="2" s="1"/>
  <c r="K1882" i="2" s="1"/>
  <c r="K2382" i="2" s="1"/>
  <c r="L382" i="2"/>
  <c r="L882" i="2" s="1"/>
  <c r="L1382" i="2" s="1"/>
  <c r="L1882" i="2" s="1"/>
  <c r="L2382" i="2" s="1"/>
  <c r="M382" i="2"/>
  <c r="M882" i="2" s="1"/>
  <c r="M1382" i="2" s="1"/>
  <c r="M1882" i="2" s="1"/>
  <c r="M2382" i="2" s="1"/>
  <c r="K383" i="2"/>
  <c r="K883" i="2" s="1"/>
  <c r="K1383" i="2" s="1"/>
  <c r="K1883" i="2" s="1"/>
  <c r="K2383" i="2" s="1"/>
  <c r="L383" i="2"/>
  <c r="L883" i="2" s="1"/>
  <c r="L1383" i="2" s="1"/>
  <c r="L1883" i="2" s="1"/>
  <c r="L2383" i="2" s="1"/>
  <c r="M383" i="2"/>
  <c r="M883" i="2" s="1"/>
  <c r="M1383" i="2" s="1"/>
  <c r="M1883" i="2" s="1"/>
  <c r="M2383" i="2" s="1"/>
  <c r="K384" i="2"/>
  <c r="K884" i="2" s="1"/>
  <c r="K1384" i="2" s="1"/>
  <c r="K1884" i="2" s="1"/>
  <c r="K2384" i="2" s="1"/>
  <c r="L384" i="2"/>
  <c r="L884" i="2" s="1"/>
  <c r="L1384" i="2" s="1"/>
  <c r="L1884" i="2" s="1"/>
  <c r="L2384" i="2" s="1"/>
  <c r="M384" i="2"/>
  <c r="M884" i="2" s="1"/>
  <c r="M1384" i="2" s="1"/>
  <c r="M1884" i="2" s="1"/>
  <c r="M2384" i="2" s="1"/>
  <c r="K385" i="2"/>
  <c r="K885" i="2" s="1"/>
  <c r="K1385" i="2" s="1"/>
  <c r="K1885" i="2" s="1"/>
  <c r="K2385" i="2" s="1"/>
  <c r="L385" i="2"/>
  <c r="L885" i="2" s="1"/>
  <c r="L1385" i="2" s="1"/>
  <c r="L1885" i="2" s="1"/>
  <c r="L2385" i="2" s="1"/>
  <c r="M385" i="2"/>
  <c r="M885" i="2" s="1"/>
  <c r="M1385" i="2" s="1"/>
  <c r="M1885" i="2" s="1"/>
  <c r="M2385" i="2" s="1"/>
  <c r="K386" i="2"/>
  <c r="K886" i="2" s="1"/>
  <c r="K1386" i="2" s="1"/>
  <c r="K1886" i="2" s="1"/>
  <c r="K2386" i="2" s="1"/>
  <c r="L386" i="2"/>
  <c r="L886" i="2" s="1"/>
  <c r="L1386" i="2" s="1"/>
  <c r="L1886" i="2" s="1"/>
  <c r="L2386" i="2" s="1"/>
  <c r="M386" i="2"/>
  <c r="M886" i="2" s="1"/>
  <c r="M1386" i="2" s="1"/>
  <c r="M1886" i="2" s="1"/>
  <c r="M2386" i="2" s="1"/>
  <c r="K387" i="2"/>
  <c r="K887" i="2" s="1"/>
  <c r="K1387" i="2" s="1"/>
  <c r="K1887" i="2" s="1"/>
  <c r="K2387" i="2" s="1"/>
  <c r="L387" i="2"/>
  <c r="L887" i="2" s="1"/>
  <c r="L1387" i="2" s="1"/>
  <c r="L1887" i="2" s="1"/>
  <c r="L2387" i="2" s="1"/>
  <c r="M387" i="2"/>
  <c r="M887" i="2" s="1"/>
  <c r="M1387" i="2" s="1"/>
  <c r="M1887" i="2" s="1"/>
  <c r="M2387" i="2" s="1"/>
  <c r="K388" i="2"/>
  <c r="K888" i="2" s="1"/>
  <c r="K1388" i="2" s="1"/>
  <c r="K1888" i="2" s="1"/>
  <c r="K2388" i="2" s="1"/>
  <c r="L388" i="2"/>
  <c r="L888" i="2" s="1"/>
  <c r="L1388" i="2" s="1"/>
  <c r="L1888" i="2" s="1"/>
  <c r="L2388" i="2" s="1"/>
  <c r="M388" i="2"/>
  <c r="M888" i="2" s="1"/>
  <c r="M1388" i="2" s="1"/>
  <c r="M1888" i="2" s="1"/>
  <c r="M2388" i="2" s="1"/>
  <c r="K389" i="2"/>
  <c r="K889" i="2" s="1"/>
  <c r="K1389" i="2" s="1"/>
  <c r="K1889" i="2" s="1"/>
  <c r="K2389" i="2" s="1"/>
  <c r="L389" i="2"/>
  <c r="L889" i="2" s="1"/>
  <c r="L1389" i="2" s="1"/>
  <c r="L1889" i="2" s="1"/>
  <c r="L2389" i="2" s="1"/>
  <c r="M389" i="2"/>
  <c r="M889" i="2" s="1"/>
  <c r="M1389" i="2" s="1"/>
  <c r="M1889" i="2" s="1"/>
  <c r="M2389" i="2" s="1"/>
  <c r="K390" i="2"/>
  <c r="K890" i="2" s="1"/>
  <c r="K1390" i="2" s="1"/>
  <c r="K1890" i="2" s="1"/>
  <c r="K2390" i="2" s="1"/>
  <c r="L390" i="2"/>
  <c r="L890" i="2" s="1"/>
  <c r="L1390" i="2" s="1"/>
  <c r="L1890" i="2" s="1"/>
  <c r="L2390" i="2" s="1"/>
  <c r="M390" i="2"/>
  <c r="M890" i="2" s="1"/>
  <c r="M1390" i="2" s="1"/>
  <c r="M1890" i="2" s="1"/>
  <c r="M2390" i="2" s="1"/>
  <c r="K391" i="2"/>
  <c r="K891" i="2" s="1"/>
  <c r="K1391" i="2" s="1"/>
  <c r="K1891" i="2" s="1"/>
  <c r="K2391" i="2" s="1"/>
  <c r="L391" i="2"/>
  <c r="L891" i="2" s="1"/>
  <c r="L1391" i="2" s="1"/>
  <c r="L1891" i="2" s="1"/>
  <c r="L2391" i="2" s="1"/>
  <c r="M391" i="2"/>
  <c r="M891" i="2" s="1"/>
  <c r="M1391" i="2" s="1"/>
  <c r="M1891" i="2" s="1"/>
  <c r="M2391" i="2" s="1"/>
  <c r="K392" i="2"/>
  <c r="K892" i="2" s="1"/>
  <c r="K1392" i="2" s="1"/>
  <c r="K1892" i="2" s="1"/>
  <c r="K2392" i="2" s="1"/>
  <c r="L392" i="2"/>
  <c r="L892" i="2" s="1"/>
  <c r="L1392" i="2" s="1"/>
  <c r="L1892" i="2" s="1"/>
  <c r="L2392" i="2" s="1"/>
  <c r="M392" i="2"/>
  <c r="M892" i="2" s="1"/>
  <c r="M1392" i="2" s="1"/>
  <c r="M1892" i="2" s="1"/>
  <c r="M2392" i="2" s="1"/>
  <c r="K393" i="2"/>
  <c r="K893" i="2" s="1"/>
  <c r="K1393" i="2" s="1"/>
  <c r="K1893" i="2" s="1"/>
  <c r="K2393" i="2" s="1"/>
  <c r="L393" i="2"/>
  <c r="L893" i="2" s="1"/>
  <c r="L1393" i="2" s="1"/>
  <c r="L1893" i="2" s="1"/>
  <c r="L2393" i="2" s="1"/>
  <c r="M393" i="2"/>
  <c r="M893" i="2" s="1"/>
  <c r="M1393" i="2" s="1"/>
  <c r="M1893" i="2" s="1"/>
  <c r="M2393" i="2" s="1"/>
  <c r="K394" i="2"/>
  <c r="K894" i="2" s="1"/>
  <c r="K1394" i="2" s="1"/>
  <c r="K1894" i="2" s="1"/>
  <c r="K2394" i="2" s="1"/>
  <c r="L394" i="2"/>
  <c r="L894" i="2" s="1"/>
  <c r="L1394" i="2" s="1"/>
  <c r="L1894" i="2" s="1"/>
  <c r="L2394" i="2" s="1"/>
  <c r="M394" i="2"/>
  <c r="M894" i="2" s="1"/>
  <c r="M1394" i="2" s="1"/>
  <c r="M1894" i="2" s="1"/>
  <c r="M2394" i="2" s="1"/>
  <c r="K395" i="2"/>
  <c r="K895" i="2" s="1"/>
  <c r="K1395" i="2" s="1"/>
  <c r="K1895" i="2" s="1"/>
  <c r="K2395" i="2" s="1"/>
  <c r="L395" i="2"/>
  <c r="L895" i="2" s="1"/>
  <c r="L1395" i="2" s="1"/>
  <c r="L1895" i="2" s="1"/>
  <c r="L2395" i="2" s="1"/>
  <c r="M395" i="2"/>
  <c r="M895" i="2" s="1"/>
  <c r="M1395" i="2" s="1"/>
  <c r="M1895" i="2" s="1"/>
  <c r="M2395" i="2" s="1"/>
  <c r="K396" i="2"/>
  <c r="K896" i="2" s="1"/>
  <c r="K1396" i="2" s="1"/>
  <c r="K1896" i="2" s="1"/>
  <c r="K2396" i="2" s="1"/>
  <c r="L396" i="2"/>
  <c r="L896" i="2" s="1"/>
  <c r="L1396" i="2" s="1"/>
  <c r="L1896" i="2" s="1"/>
  <c r="L2396" i="2" s="1"/>
  <c r="M396" i="2"/>
  <c r="M896" i="2" s="1"/>
  <c r="M1396" i="2" s="1"/>
  <c r="M1896" i="2" s="1"/>
  <c r="M2396" i="2" s="1"/>
  <c r="K397" i="2"/>
  <c r="K897" i="2" s="1"/>
  <c r="K1397" i="2" s="1"/>
  <c r="K1897" i="2" s="1"/>
  <c r="K2397" i="2" s="1"/>
  <c r="L397" i="2"/>
  <c r="L897" i="2" s="1"/>
  <c r="L1397" i="2" s="1"/>
  <c r="L1897" i="2" s="1"/>
  <c r="L2397" i="2" s="1"/>
  <c r="M397" i="2"/>
  <c r="M897" i="2" s="1"/>
  <c r="M1397" i="2" s="1"/>
  <c r="M1897" i="2" s="1"/>
  <c r="M2397" i="2" s="1"/>
  <c r="K398" i="2"/>
  <c r="K898" i="2" s="1"/>
  <c r="K1398" i="2" s="1"/>
  <c r="K1898" i="2" s="1"/>
  <c r="K2398" i="2" s="1"/>
  <c r="L398" i="2"/>
  <c r="L898" i="2" s="1"/>
  <c r="L1398" i="2" s="1"/>
  <c r="L1898" i="2" s="1"/>
  <c r="L2398" i="2" s="1"/>
  <c r="M398" i="2"/>
  <c r="M898" i="2" s="1"/>
  <c r="M1398" i="2" s="1"/>
  <c r="M1898" i="2" s="1"/>
  <c r="M2398" i="2" s="1"/>
  <c r="K399" i="2"/>
  <c r="K899" i="2" s="1"/>
  <c r="K1399" i="2" s="1"/>
  <c r="K1899" i="2" s="1"/>
  <c r="K2399" i="2" s="1"/>
  <c r="L399" i="2"/>
  <c r="L899" i="2" s="1"/>
  <c r="L1399" i="2" s="1"/>
  <c r="L1899" i="2" s="1"/>
  <c r="L2399" i="2" s="1"/>
  <c r="M399" i="2"/>
  <c r="M899" i="2" s="1"/>
  <c r="M1399" i="2" s="1"/>
  <c r="M1899" i="2" s="1"/>
  <c r="M2399" i="2" s="1"/>
  <c r="K400" i="2"/>
  <c r="K900" i="2" s="1"/>
  <c r="K1400" i="2" s="1"/>
  <c r="K1900" i="2" s="1"/>
  <c r="K2400" i="2" s="1"/>
  <c r="L400" i="2"/>
  <c r="L900" i="2" s="1"/>
  <c r="L1400" i="2" s="1"/>
  <c r="L1900" i="2" s="1"/>
  <c r="L2400" i="2" s="1"/>
  <c r="M400" i="2"/>
  <c r="M900" i="2" s="1"/>
  <c r="M1400" i="2" s="1"/>
  <c r="M1900" i="2" s="1"/>
  <c r="M2400" i="2" s="1"/>
  <c r="K401" i="2"/>
  <c r="K901" i="2" s="1"/>
  <c r="K1401" i="2" s="1"/>
  <c r="K1901" i="2" s="1"/>
  <c r="K2401" i="2" s="1"/>
  <c r="L401" i="2"/>
  <c r="L901" i="2" s="1"/>
  <c r="L1401" i="2" s="1"/>
  <c r="L1901" i="2" s="1"/>
  <c r="L2401" i="2" s="1"/>
  <c r="M401" i="2"/>
  <c r="M901" i="2" s="1"/>
  <c r="M1401" i="2" s="1"/>
  <c r="M1901" i="2" s="1"/>
  <c r="M2401" i="2" s="1"/>
  <c r="K402" i="2"/>
  <c r="K902" i="2" s="1"/>
  <c r="K1402" i="2" s="1"/>
  <c r="K1902" i="2" s="1"/>
  <c r="K2402" i="2" s="1"/>
  <c r="L402" i="2"/>
  <c r="L902" i="2" s="1"/>
  <c r="L1402" i="2" s="1"/>
  <c r="L1902" i="2" s="1"/>
  <c r="L2402" i="2" s="1"/>
  <c r="M402" i="2"/>
  <c r="M902" i="2" s="1"/>
  <c r="M1402" i="2" s="1"/>
  <c r="M1902" i="2" s="1"/>
  <c r="M2402" i="2" s="1"/>
  <c r="K403" i="2"/>
  <c r="K903" i="2" s="1"/>
  <c r="K1403" i="2" s="1"/>
  <c r="K1903" i="2" s="1"/>
  <c r="K2403" i="2" s="1"/>
  <c r="L403" i="2"/>
  <c r="L903" i="2" s="1"/>
  <c r="L1403" i="2" s="1"/>
  <c r="L1903" i="2" s="1"/>
  <c r="L2403" i="2" s="1"/>
  <c r="M403" i="2"/>
  <c r="M903" i="2" s="1"/>
  <c r="M1403" i="2" s="1"/>
  <c r="M1903" i="2" s="1"/>
  <c r="M2403" i="2" s="1"/>
  <c r="K404" i="2"/>
  <c r="K904" i="2" s="1"/>
  <c r="K1404" i="2" s="1"/>
  <c r="K1904" i="2" s="1"/>
  <c r="K2404" i="2" s="1"/>
  <c r="L404" i="2"/>
  <c r="L904" i="2" s="1"/>
  <c r="L1404" i="2" s="1"/>
  <c r="L1904" i="2" s="1"/>
  <c r="L2404" i="2" s="1"/>
  <c r="M404" i="2"/>
  <c r="M904" i="2" s="1"/>
  <c r="M1404" i="2" s="1"/>
  <c r="M1904" i="2" s="1"/>
  <c r="M2404" i="2" s="1"/>
  <c r="K405" i="2"/>
  <c r="K905" i="2" s="1"/>
  <c r="K1405" i="2" s="1"/>
  <c r="K1905" i="2" s="1"/>
  <c r="K2405" i="2" s="1"/>
  <c r="L405" i="2"/>
  <c r="L905" i="2" s="1"/>
  <c r="L1405" i="2" s="1"/>
  <c r="L1905" i="2" s="1"/>
  <c r="L2405" i="2" s="1"/>
  <c r="M405" i="2"/>
  <c r="M905" i="2" s="1"/>
  <c r="M1405" i="2" s="1"/>
  <c r="M1905" i="2" s="1"/>
  <c r="M2405" i="2" s="1"/>
  <c r="K406" i="2"/>
  <c r="K906" i="2" s="1"/>
  <c r="K1406" i="2" s="1"/>
  <c r="K1906" i="2" s="1"/>
  <c r="K2406" i="2" s="1"/>
  <c r="L406" i="2"/>
  <c r="L906" i="2" s="1"/>
  <c r="L1406" i="2" s="1"/>
  <c r="L1906" i="2" s="1"/>
  <c r="L2406" i="2" s="1"/>
  <c r="M406" i="2"/>
  <c r="M906" i="2" s="1"/>
  <c r="M1406" i="2" s="1"/>
  <c r="M1906" i="2" s="1"/>
  <c r="M2406" i="2" s="1"/>
  <c r="K407" i="2"/>
  <c r="K907" i="2" s="1"/>
  <c r="K1407" i="2" s="1"/>
  <c r="K1907" i="2" s="1"/>
  <c r="K2407" i="2" s="1"/>
  <c r="L407" i="2"/>
  <c r="L907" i="2" s="1"/>
  <c r="L1407" i="2" s="1"/>
  <c r="L1907" i="2" s="1"/>
  <c r="L2407" i="2" s="1"/>
  <c r="M407" i="2"/>
  <c r="M907" i="2" s="1"/>
  <c r="M1407" i="2" s="1"/>
  <c r="M1907" i="2" s="1"/>
  <c r="M2407" i="2" s="1"/>
  <c r="K408" i="2"/>
  <c r="K908" i="2" s="1"/>
  <c r="K1408" i="2" s="1"/>
  <c r="K1908" i="2" s="1"/>
  <c r="K2408" i="2" s="1"/>
  <c r="L408" i="2"/>
  <c r="L908" i="2" s="1"/>
  <c r="L1408" i="2" s="1"/>
  <c r="L1908" i="2" s="1"/>
  <c r="L2408" i="2" s="1"/>
  <c r="M408" i="2"/>
  <c r="M908" i="2" s="1"/>
  <c r="M1408" i="2" s="1"/>
  <c r="M1908" i="2" s="1"/>
  <c r="M2408" i="2" s="1"/>
  <c r="K409" i="2"/>
  <c r="K909" i="2" s="1"/>
  <c r="K1409" i="2" s="1"/>
  <c r="K1909" i="2" s="1"/>
  <c r="K2409" i="2" s="1"/>
  <c r="L409" i="2"/>
  <c r="L909" i="2" s="1"/>
  <c r="L1409" i="2" s="1"/>
  <c r="L1909" i="2" s="1"/>
  <c r="L2409" i="2" s="1"/>
  <c r="M409" i="2"/>
  <c r="M909" i="2" s="1"/>
  <c r="M1409" i="2" s="1"/>
  <c r="M1909" i="2" s="1"/>
  <c r="M2409" i="2" s="1"/>
  <c r="K410" i="2"/>
  <c r="K910" i="2" s="1"/>
  <c r="K1410" i="2" s="1"/>
  <c r="K1910" i="2" s="1"/>
  <c r="K2410" i="2" s="1"/>
  <c r="L410" i="2"/>
  <c r="L910" i="2" s="1"/>
  <c r="L1410" i="2" s="1"/>
  <c r="L1910" i="2" s="1"/>
  <c r="L2410" i="2" s="1"/>
  <c r="M410" i="2"/>
  <c r="M910" i="2" s="1"/>
  <c r="M1410" i="2" s="1"/>
  <c r="M1910" i="2" s="1"/>
  <c r="M2410" i="2" s="1"/>
  <c r="K411" i="2"/>
  <c r="K911" i="2" s="1"/>
  <c r="K1411" i="2" s="1"/>
  <c r="K1911" i="2" s="1"/>
  <c r="K2411" i="2" s="1"/>
  <c r="L411" i="2"/>
  <c r="L911" i="2" s="1"/>
  <c r="L1411" i="2" s="1"/>
  <c r="L1911" i="2" s="1"/>
  <c r="L2411" i="2" s="1"/>
  <c r="M411" i="2"/>
  <c r="M911" i="2" s="1"/>
  <c r="M1411" i="2" s="1"/>
  <c r="M1911" i="2" s="1"/>
  <c r="M2411" i="2" s="1"/>
  <c r="K412" i="2"/>
  <c r="K912" i="2" s="1"/>
  <c r="K1412" i="2" s="1"/>
  <c r="K1912" i="2" s="1"/>
  <c r="K2412" i="2" s="1"/>
  <c r="L412" i="2"/>
  <c r="L912" i="2" s="1"/>
  <c r="L1412" i="2" s="1"/>
  <c r="L1912" i="2" s="1"/>
  <c r="L2412" i="2" s="1"/>
  <c r="M412" i="2"/>
  <c r="M912" i="2" s="1"/>
  <c r="M1412" i="2" s="1"/>
  <c r="M1912" i="2" s="1"/>
  <c r="M2412" i="2" s="1"/>
  <c r="K413" i="2"/>
  <c r="K913" i="2" s="1"/>
  <c r="K1413" i="2" s="1"/>
  <c r="K1913" i="2" s="1"/>
  <c r="K2413" i="2" s="1"/>
  <c r="L413" i="2"/>
  <c r="L913" i="2" s="1"/>
  <c r="L1413" i="2" s="1"/>
  <c r="L1913" i="2" s="1"/>
  <c r="L2413" i="2" s="1"/>
  <c r="M413" i="2"/>
  <c r="M913" i="2" s="1"/>
  <c r="M1413" i="2" s="1"/>
  <c r="M1913" i="2" s="1"/>
  <c r="M2413" i="2" s="1"/>
  <c r="K414" i="2"/>
  <c r="K914" i="2" s="1"/>
  <c r="K1414" i="2" s="1"/>
  <c r="K1914" i="2" s="1"/>
  <c r="K2414" i="2" s="1"/>
  <c r="L414" i="2"/>
  <c r="L914" i="2" s="1"/>
  <c r="L1414" i="2" s="1"/>
  <c r="L1914" i="2" s="1"/>
  <c r="L2414" i="2" s="1"/>
  <c r="M414" i="2"/>
  <c r="M914" i="2" s="1"/>
  <c r="M1414" i="2" s="1"/>
  <c r="M1914" i="2" s="1"/>
  <c r="M2414" i="2" s="1"/>
  <c r="K415" i="2"/>
  <c r="K915" i="2" s="1"/>
  <c r="K1415" i="2" s="1"/>
  <c r="K1915" i="2" s="1"/>
  <c r="K2415" i="2" s="1"/>
  <c r="L415" i="2"/>
  <c r="L915" i="2" s="1"/>
  <c r="L1415" i="2" s="1"/>
  <c r="L1915" i="2" s="1"/>
  <c r="L2415" i="2" s="1"/>
  <c r="M415" i="2"/>
  <c r="M915" i="2" s="1"/>
  <c r="M1415" i="2" s="1"/>
  <c r="M1915" i="2" s="1"/>
  <c r="M2415" i="2" s="1"/>
  <c r="K416" i="2"/>
  <c r="K916" i="2" s="1"/>
  <c r="K1416" i="2" s="1"/>
  <c r="K1916" i="2" s="1"/>
  <c r="K2416" i="2" s="1"/>
  <c r="L416" i="2"/>
  <c r="L916" i="2" s="1"/>
  <c r="L1416" i="2" s="1"/>
  <c r="L1916" i="2" s="1"/>
  <c r="L2416" i="2" s="1"/>
  <c r="M416" i="2"/>
  <c r="M916" i="2" s="1"/>
  <c r="M1416" i="2" s="1"/>
  <c r="M1916" i="2" s="1"/>
  <c r="M2416" i="2" s="1"/>
  <c r="K417" i="2"/>
  <c r="K917" i="2" s="1"/>
  <c r="K1417" i="2" s="1"/>
  <c r="K1917" i="2" s="1"/>
  <c r="K2417" i="2" s="1"/>
  <c r="L417" i="2"/>
  <c r="L917" i="2" s="1"/>
  <c r="L1417" i="2" s="1"/>
  <c r="L1917" i="2" s="1"/>
  <c r="L2417" i="2" s="1"/>
  <c r="M417" i="2"/>
  <c r="M917" i="2" s="1"/>
  <c r="M1417" i="2" s="1"/>
  <c r="M1917" i="2" s="1"/>
  <c r="M2417" i="2" s="1"/>
  <c r="K418" i="2"/>
  <c r="K918" i="2" s="1"/>
  <c r="K1418" i="2" s="1"/>
  <c r="K1918" i="2" s="1"/>
  <c r="K2418" i="2" s="1"/>
  <c r="L418" i="2"/>
  <c r="L918" i="2" s="1"/>
  <c r="L1418" i="2" s="1"/>
  <c r="L1918" i="2" s="1"/>
  <c r="L2418" i="2" s="1"/>
  <c r="M418" i="2"/>
  <c r="M918" i="2" s="1"/>
  <c r="M1418" i="2" s="1"/>
  <c r="M1918" i="2" s="1"/>
  <c r="M2418" i="2" s="1"/>
  <c r="K419" i="2"/>
  <c r="K919" i="2" s="1"/>
  <c r="K1419" i="2" s="1"/>
  <c r="K1919" i="2" s="1"/>
  <c r="K2419" i="2" s="1"/>
  <c r="L419" i="2"/>
  <c r="L919" i="2" s="1"/>
  <c r="L1419" i="2" s="1"/>
  <c r="L1919" i="2" s="1"/>
  <c r="L2419" i="2" s="1"/>
  <c r="M419" i="2"/>
  <c r="M919" i="2" s="1"/>
  <c r="M1419" i="2" s="1"/>
  <c r="M1919" i="2" s="1"/>
  <c r="M2419" i="2" s="1"/>
  <c r="K420" i="2"/>
  <c r="K920" i="2" s="1"/>
  <c r="K1420" i="2" s="1"/>
  <c r="K1920" i="2" s="1"/>
  <c r="K2420" i="2" s="1"/>
  <c r="L420" i="2"/>
  <c r="L920" i="2" s="1"/>
  <c r="L1420" i="2" s="1"/>
  <c r="L1920" i="2" s="1"/>
  <c r="L2420" i="2" s="1"/>
  <c r="M420" i="2"/>
  <c r="M920" i="2" s="1"/>
  <c r="M1420" i="2" s="1"/>
  <c r="M1920" i="2" s="1"/>
  <c r="M2420" i="2" s="1"/>
  <c r="K421" i="2"/>
  <c r="K921" i="2" s="1"/>
  <c r="K1421" i="2" s="1"/>
  <c r="K1921" i="2" s="1"/>
  <c r="K2421" i="2" s="1"/>
  <c r="L421" i="2"/>
  <c r="L921" i="2" s="1"/>
  <c r="L1421" i="2" s="1"/>
  <c r="L1921" i="2" s="1"/>
  <c r="L2421" i="2" s="1"/>
  <c r="M421" i="2"/>
  <c r="M921" i="2" s="1"/>
  <c r="M1421" i="2" s="1"/>
  <c r="M1921" i="2" s="1"/>
  <c r="M2421" i="2" s="1"/>
  <c r="K422" i="2"/>
  <c r="K922" i="2" s="1"/>
  <c r="K1422" i="2" s="1"/>
  <c r="K1922" i="2" s="1"/>
  <c r="K2422" i="2" s="1"/>
  <c r="L422" i="2"/>
  <c r="L922" i="2" s="1"/>
  <c r="L1422" i="2" s="1"/>
  <c r="L1922" i="2" s="1"/>
  <c r="L2422" i="2" s="1"/>
  <c r="M422" i="2"/>
  <c r="M922" i="2" s="1"/>
  <c r="M1422" i="2" s="1"/>
  <c r="M1922" i="2" s="1"/>
  <c r="M2422" i="2" s="1"/>
  <c r="K423" i="2"/>
  <c r="K923" i="2" s="1"/>
  <c r="K1423" i="2" s="1"/>
  <c r="K1923" i="2" s="1"/>
  <c r="K2423" i="2" s="1"/>
  <c r="L423" i="2"/>
  <c r="L923" i="2" s="1"/>
  <c r="L1423" i="2" s="1"/>
  <c r="L1923" i="2" s="1"/>
  <c r="L2423" i="2" s="1"/>
  <c r="M423" i="2"/>
  <c r="M923" i="2" s="1"/>
  <c r="M1423" i="2" s="1"/>
  <c r="M1923" i="2" s="1"/>
  <c r="M2423" i="2" s="1"/>
  <c r="K424" i="2"/>
  <c r="K924" i="2" s="1"/>
  <c r="K1424" i="2" s="1"/>
  <c r="K1924" i="2" s="1"/>
  <c r="K2424" i="2" s="1"/>
  <c r="L424" i="2"/>
  <c r="L924" i="2" s="1"/>
  <c r="L1424" i="2" s="1"/>
  <c r="L1924" i="2" s="1"/>
  <c r="L2424" i="2" s="1"/>
  <c r="M424" i="2"/>
  <c r="M924" i="2" s="1"/>
  <c r="M1424" i="2" s="1"/>
  <c r="M1924" i="2" s="1"/>
  <c r="M2424" i="2" s="1"/>
  <c r="K425" i="2"/>
  <c r="K925" i="2" s="1"/>
  <c r="K1425" i="2" s="1"/>
  <c r="K1925" i="2" s="1"/>
  <c r="K2425" i="2" s="1"/>
  <c r="L425" i="2"/>
  <c r="L925" i="2" s="1"/>
  <c r="L1425" i="2" s="1"/>
  <c r="L1925" i="2" s="1"/>
  <c r="L2425" i="2" s="1"/>
  <c r="M425" i="2"/>
  <c r="M925" i="2" s="1"/>
  <c r="M1425" i="2" s="1"/>
  <c r="M1925" i="2" s="1"/>
  <c r="M2425" i="2" s="1"/>
  <c r="K426" i="2"/>
  <c r="K926" i="2" s="1"/>
  <c r="K1426" i="2" s="1"/>
  <c r="K1926" i="2" s="1"/>
  <c r="K2426" i="2" s="1"/>
  <c r="L426" i="2"/>
  <c r="L926" i="2" s="1"/>
  <c r="L1426" i="2" s="1"/>
  <c r="L1926" i="2" s="1"/>
  <c r="L2426" i="2" s="1"/>
  <c r="M426" i="2"/>
  <c r="M926" i="2" s="1"/>
  <c r="M1426" i="2" s="1"/>
  <c r="M1926" i="2" s="1"/>
  <c r="M2426" i="2" s="1"/>
  <c r="K427" i="2"/>
  <c r="K927" i="2" s="1"/>
  <c r="K1427" i="2" s="1"/>
  <c r="K1927" i="2" s="1"/>
  <c r="K2427" i="2" s="1"/>
  <c r="L427" i="2"/>
  <c r="L927" i="2" s="1"/>
  <c r="L1427" i="2" s="1"/>
  <c r="L1927" i="2" s="1"/>
  <c r="L2427" i="2" s="1"/>
  <c r="M427" i="2"/>
  <c r="M927" i="2" s="1"/>
  <c r="M1427" i="2" s="1"/>
  <c r="M1927" i="2" s="1"/>
  <c r="M2427" i="2" s="1"/>
  <c r="K428" i="2"/>
  <c r="K928" i="2" s="1"/>
  <c r="K1428" i="2" s="1"/>
  <c r="K1928" i="2" s="1"/>
  <c r="K2428" i="2" s="1"/>
  <c r="L428" i="2"/>
  <c r="L928" i="2" s="1"/>
  <c r="L1428" i="2" s="1"/>
  <c r="L1928" i="2" s="1"/>
  <c r="L2428" i="2" s="1"/>
  <c r="M428" i="2"/>
  <c r="M928" i="2" s="1"/>
  <c r="M1428" i="2" s="1"/>
  <c r="M1928" i="2" s="1"/>
  <c r="M2428" i="2" s="1"/>
  <c r="K429" i="2"/>
  <c r="K929" i="2" s="1"/>
  <c r="K1429" i="2" s="1"/>
  <c r="K1929" i="2" s="1"/>
  <c r="K2429" i="2" s="1"/>
  <c r="L429" i="2"/>
  <c r="L929" i="2" s="1"/>
  <c r="L1429" i="2" s="1"/>
  <c r="L1929" i="2" s="1"/>
  <c r="L2429" i="2" s="1"/>
  <c r="M429" i="2"/>
  <c r="M929" i="2" s="1"/>
  <c r="M1429" i="2" s="1"/>
  <c r="M1929" i="2" s="1"/>
  <c r="M2429" i="2" s="1"/>
  <c r="K430" i="2"/>
  <c r="K930" i="2" s="1"/>
  <c r="K1430" i="2" s="1"/>
  <c r="K1930" i="2" s="1"/>
  <c r="K2430" i="2" s="1"/>
  <c r="L430" i="2"/>
  <c r="L930" i="2" s="1"/>
  <c r="L1430" i="2" s="1"/>
  <c r="L1930" i="2" s="1"/>
  <c r="L2430" i="2" s="1"/>
  <c r="M430" i="2"/>
  <c r="M930" i="2" s="1"/>
  <c r="M1430" i="2" s="1"/>
  <c r="M1930" i="2" s="1"/>
  <c r="M2430" i="2" s="1"/>
  <c r="K431" i="2"/>
  <c r="K931" i="2" s="1"/>
  <c r="K1431" i="2" s="1"/>
  <c r="K1931" i="2" s="1"/>
  <c r="K2431" i="2" s="1"/>
  <c r="L431" i="2"/>
  <c r="L931" i="2" s="1"/>
  <c r="L1431" i="2" s="1"/>
  <c r="L1931" i="2" s="1"/>
  <c r="L2431" i="2" s="1"/>
  <c r="M431" i="2"/>
  <c r="M931" i="2" s="1"/>
  <c r="M1431" i="2" s="1"/>
  <c r="M1931" i="2" s="1"/>
  <c r="M2431" i="2" s="1"/>
  <c r="K432" i="2"/>
  <c r="K932" i="2" s="1"/>
  <c r="K1432" i="2" s="1"/>
  <c r="K1932" i="2" s="1"/>
  <c r="K2432" i="2" s="1"/>
  <c r="L432" i="2"/>
  <c r="L932" i="2" s="1"/>
  <c r="L1432" i="2" s="1"/>
  <c r="L1932" i="2" s="1"/>
  <c r="L2432" i="2" s="1"/>
  <c r="M432" i="2"/>
  <c r="M932" i="2" s="1"/>
  <c r="M1432" i="2" s="1"/>
  <c r="M1932" i="2" s="1"/>
  <c r="M2432" i="2" s="1"/>
  <c r="K433" i="2"/>
  <c r="K933" i="2" s="1"/>
  <c r="K1433" i="2" s="1"/>
  <c r="K1933" i="2" s="1"/>
  <c r="K2433" i="2" s="1"/>
  <c r="L433" i="2"/>
  <c r="L933" i="2" s="1"/>
  <c r="L1433" i="2" s="1"/>
  <c r="L1933" i="2" s="1"/>
  <c r="L2433" i="2" s="1"/>
  <c r="M433" i="2"/>
  <c r="M933" i="2" s="1"/>
  <c r="M1433" i="2" s="1"/>
  <c r="M1933" i="2" s="1"/>
  <c r="M2433" i="2" s="1"/>
  <c r="K434" i="2"/>
  <c r="K934" i="2" s="1"/>
  <c r="K1434" i="2" s="1"/>
  <c r="K1934" i="2" s="1"/>
  <c r="K2434" i="2" s="1"/>
  <c r="L434" i="2"/>
  <c r="L934" i="2" s="1"/>
  <c r="L1434" i="2" s="1"/>
  <c r="L1934" i="2" s="1"/>
  <c r="L2434" i="2" s="1"/>
  <c r="M434" i="2"/>
  <c r="M934" i="2" s="1"/>
  <c r="M1434" i="2" s="1"/>
  <c r="M1934" i="2" s="1"/>
  <c r="M2434" i="2" s="1"/>
  <c r="K435" i="2"/>
  <c r="K935" i="2" s="1"/>
  <c r="K1435" i="2" s="1"/>
  <c r="K1935" i="2" s="1"/>
  <c r="K2435" i="2" s="1"/>
  <c r="L435" i="2"/>
  <c r="L935" i="2" s="1"/>
  <c r="L1435" i="2" s="1"/>
  <c r="L1935" i="2" s="1"/>
  <c r="L2435" i="2" s="1"/>
  <c r="M435" i="2"/>
  <c r="M935" i="2" s="1"/>
  <c r="M1435" i="2" s="1"/>
  <c r="M1935" i="2" s="1"/>
  <c r="M2435" i="2" s="1"/>
  <c r="K436" i="2"/>
  <c r="K936" i="2" s="1"/>
  <c r="K1436" i="2" s="1"/>
  <c r="K1936" i="2" s="1"/>
  <c r="K2436" i="2" s="1"/>
  <c r="L436" i="2"/>
  <c r="L936" i="2" s="1"/>
  <c r="L1436" i="2" s="1"/>
  <c r="L1936" i="2" s="1"/>
  <c r="L2436" i="2" s="1"/>
  <c r="M436" i="2"/>
  <c r="M936" i="2" s="1"/>
  <c r="M1436" i="2" s="1"/>
  <c r="M1936" i="2" s="1"/>
  <c r="M2436" i="2" s="1"/>
  <c r="K437" i="2"/>
  <c r="K937" i="2" s="1"/>
  <c r="K1437" i="2" s="1"/>
  <c r="K1937" i="2" s="1"/>
  <c r="K2437" i="2" s="1"/>
  <c r="L437" i="2"/>
  <c r="L937" i="2" s="1"/>
  <c r="L1437" i="2" s="1"/>
  <c r="L1937" i="2" s="1"/>
  <c r="L2437" i="2" s="1"/>
  <c r="M437" i="2"/>
  <c r="M937" i="2" s="1"/>
  <c r="M1437" i="2" s="1"/>
  <c r="M1937" i="2" s="1"/>
  <c r="M2437" i="2" s="1"/>
  <c r="K438" i="2"/>
  <c r="K938" i="2" s="1"/>
  <c r="K1438" i="2" s="1"/>
  <c r="K1938" i="2" s="1"/>
  <c r="K2438" i="2" s="1"/>
  <c r="L438" i="2"/>
  <c r="L938" i="2" s="1"/>
  <c r="L1438" i="2" s="1"/>
  <c r="L1938" i="2" s="1"/>
  <c r="L2438" i="2" s="1"/>
  <c r="M438" i="2"/>
  <c r="M938" i="2" s="1"/>
  <c r="M1438" i="2" s="1"/>
  <c r="M1938" i="2" s="1"/>
  <c r="M2438" i="2" s="1"/>
  <c r="K439" i="2"/>
  <c r="K939" i="2" s="1"/>
  <c r="K1439" i="2" s="1"/>
  <c r="K1939" i="2" s="1"/>
  <c r="K2439" i="2" s="1"/>
  <c r="L439" i="2"/>
  <c r="L939" i="2" s="1"/>
  <c r="L1439" i="2" s="1"/>
  <c r="L1939" i="2" s="1"/>
  <c r="L2439" i="2" s="1"/>
  <c r="M439" i="2"/>
  <c r="M939" i="2" s="1"/>
  <c r="M1439" i="2" s="1"/>
  <c r="M1939" i="2" s="1"/>
  <c r="M2439" i="2" s="1"/>
  <c r="K440" i="2"/>
  <c r="K940" i="2" s="1"/>
  <c r="K1440" i="2" s="1"/>
  <c r="K1940" i="2" s="1"/>
  <c r="K2440" i="2" s="1"/>
  <c r="L440" i="2"/>
  <c r="L940" i="2" s="1"/>
  <c r="L1440" i="2" s="1"/>
  <c r="L1940" i="2" s="1"/>
  <c r="L2440" i="2" s="1"/>
  <c r="M440" i="2"/>
  <c r="M940" i="2" s="1"/>
  <c r="M1440" i="2" s="1"/>
  <c r="M1940" i="2" s="1"/>
  <c r="M2440" i="2" s="1"/>
  <c r="K441" i="2"/>
  <c r="K941" i="2" s="1"/>
  <c r="K1441" i="2" s="1"/>
  <c r="K1941" i="2" s="1"/>
  <c r="K2441" i="2" s="1"/>
  <c r="L441" i="2"/>
  <c r="L941" i="2" s="1"/>
  <c r="L1441" i="2" s="1"/>
  <c r="L1941" i="2" s="1"/>
  <c r="L2441" i="2" s="1"/>
  <c r="M441" i="2"/>
  <c r="M941" i="2" s="1"/>
  <c r="M1441" i="2" s="1"/>
  <c r="M1941" i="2" s="1"/>
  <c r="M2441" i="2" s="1"/>
  <c r="K442" i="2"/>
  <c r="K942" i="2" s="1"/>
  <c r="K1442" i="2" s="1"/>
  <c r="K1942" i="2" s="1"/>
  <c r="K2442" i="2" s="1"/>
  <c r="L442" i="2"/>
  <c r="L942" i="2" s="1"/>
  <c r="L1442" i="2" s="1"/>
  <c r="L1942" i="2" s="1"/>
  <c r="L2442" i="2" s="1"/>
  <c r="M442" i="2"/>
  <c r="M942" i="2" s="1"/>
  <c r="M1442" i="2" s="1"/>
  <c r="M1942" i="2" s="1"/>
  <c r="M2442" i="2" s="1"/>
  <c r="K443" i="2"/>
  <c r="K943" i="2" s="1"/>
  <c r="K1443" i="2" s="1"/>
  <c r="K1943" i="2" s="1"/>
  <c r="K2443" i="2" s="1"/>
  <c r="L443" i="2"/>
  <c r="L943" i="2" s="1"/>
  <c r="L1443" i="2" s="1"/>
  <c r="L1943" i="2" s="1"/>
  <c r="L2443" i="2" s="1"/>
  <c r="M443" i="2"/>
  <c r="M943" i="2" s="1"/>
  <c r="M1443" i="2" s="1"/>
  <c r="M1943" i="2" s="1"/>
  <c r="M2443" i="2" s="1"/>
  <c r="K444" i="2"/>
  <c r="K944" i="2" s="1"/>
  <c r="K1444" i="2" s="1"/>
  <c r="K1944" i="2" s="1"/>
  <c r="K2444" i="2" s="1"/>
  <c r="L444" i="2"/>
  <c r="L944" i="2" s="1"/>
  <c r="L1444" i="2" s="1"/>
  <c r="L1944" i="2" s="1"/>
  <c r="L2444" i="2" s="1"/>
  <c r="M444" i="2"/>
  <c r="M944" i="2" s="1"/>
  <c r="M1444" i="2" s="1"/>
  <c r="M1944" i="2" s="1"/>
  <c r="M2444" i="2" s="1"/>
  <c r="K445" i="2"/>
  <c r="K945" i="2" s="1"/>
  <c r="K1445" i="2" s="1"/>
  <c r="K1945" i="2" s="1"/>
  <c r="K2445" i="2" s="1"/>
  <c r="L445" i="2"/>
  <c r="L945" i="2" s="1"/>
  <c r="L1445" i="2" s="1"/>
  <c r="L1945" i="2" s="1"/>
  <c r="L2445" i="2" s="1"/>
  <c r="M445" i="2"/>
  <c r="M945" i="2" s="1"/>
  <c r="M1445" i="2" s="1"/>
  <c r="M1945" i="2" s="1"/>
  <c r="M2445" i="2" s="1"/>
  <c r="K446" i="2"/>
  <c r="K946" i="2" s="1"/>
  <c r="K1446" i="2" s="1"/>
  <c r="K1946" i="2" s="1"/>
  <c r="K2446" i="2" s="1"/>
  <c r="L446" i="2"/>
  <c r="L946" i="2" s="1"/>
  <c r="L1446" i="2" s="1"/>
  <c r="L1946" i="2" s="1"/>
  <c r="L2446" i="2" s="1"/>
  <c r="M446" i="2"/>
  <c r="M946" i="2" s="1"/>
  <c r="M1446" i="2" s="1"/>
  <c r="M1946" i="2" s="1"/>
  <c r="M2446" i="2" s="1"/>
  <c r="K447" i="2"/>
  <c r="K947" i="2" s="1"/>
  <c r="K1447" i="2" s="1"/>
  <c r="K1947" i="2" s="1"/>
  <c r="K2447" i="2" s="1"/>
  <c r="L447" i="2"/>
  <c r="L947" i="2" s="1"/>
  <c r="L1447" i="2" s="1"/>
  <c r="L1947" i="2" s="1"/>
  <c r="L2447" i="2" s="1"/>
  <c r="M447" i="2"/>
  <c r="M947" i="2" s="1"/>
  <c r="M1447" i="2" s="1"/>
  <c r="M1947" i="2" s="1"/>
  <c r="M2447" i="2" s="1"/>
  <c r="K448" i="2"/>
  <c r="K948" i="2" s="1"/>
  <c r="K1448" i="2" s="1"/>
  <c r="K1948" i="2" s="1"/>
  <c r="K2448" i="2" s="1"/>
  <c r="L448" i="2"/>
  <c r="L948" i="2" s="1"/>
  <c r="L1448" i="2" s="1"/>
  <c r="L1948" i="2" s="1"/>
  <c r="L2448" i="2" s="1"/>
  <c r="M448" i="2"/>
  <c r="M948" i="2" s="1"/>
  <c r="M1448" i="2" s="1"/>
  <c r="M1948" i="2" s="1"/>
  <c r="M2448" i="2" s="1"/>
  <c r="K449" i="2"/>
  <c r="K949" i="2" s="1"/>
  <c r="K1449" i="2" s="1"/>
  <c r="K1949" i="2" s="1"/>
  <c r="K2449" i="2" s="1"/>
  <c r="L449" i="2"/>
  <c r="L949" i="2" s="1"/>
  <c r="L1449" i="2" s="1"/>
  <c r="L1949" i="2" s="1"/>
  <c r="L2449" i="2" s="1"/>
  <c r="M449" i="2"/>
  <c r="M949" i="2" s="1"/>
  <c r="M1449" i="2" s="1"/>
  <c r="M1949" i="2" s="1"/>
  <c r="M2449" i="2" s="1"/>
  <c r="K450" i="2"/>
  <c r="K950" i="2" s="1"/>
  <c r="K1450" i="2" s="1"/>
  <c r="K1950" i="2" s="1"/>
  <c r="K2450" i="2" s="1"/>
  <c r="L450" i="2"/>
  <c r="L950" i="2" s="1"/>
  <c r="L1450" i="2" s="1"/>
  <c r="L1950" i="2" s="1"/>
  <c r="L2450" i="2" s="1"/>
  <c r="M450" i="2"/>
  <c r="M950" i="2" s="1"/>
  <c r="M1450" i="2" s="1"/>
  <c r="M1950" i="2" s="1"/>
  <c r="M2450" i="2" s="1"/>
  <c r="K451" i="2"/>
  <c r="K951" i="2" s="1"/>
  <c r="K1451" i="2" s="1"/>
  <c r="K1951" i="2" s="1"/>
  <c r="K2451" i="2" s="1"/>
  <c r="L451" i="2"/>
  <c r="L951" i="2" s="1"/>
  <c r="L1451" i="2" s="1"/>
  <c r="L1951" i="2" s="1"/>
  <c r="L2451" i="2" s="1"/>
  <c r="M451" i="2"/>
  <c r="M951" i="2" s="1"/>
  <c r="M1451" i="2" s="1"/>
  <c r="M1951" i="2" s="1"/>
  <c r="M2451" i="2" s="1"/>
  <c r="K452" i="2"/>
  <c r="K952" i="2" s="1"/>
  <c r="K1452" i="2" s="1"/>
  <c r="K1952" i="2" s="1"/>
  <c r="K2452" i="2" s="1"/>
  <c r="L452" i="2"/>
  <c r="L952" i="2" s="1"/>
  <c r="L1452" i="2" s="1"/>
  <c r="L1952" i="2" s="1"/>
  <c r="L2452" i="2" s="1"/>
  <c r="M452" i="2"/>
  <c r="M952" i="2" s="1"/>
  <c r="M1452" i="2" s="1"/>
  <c r="M1952" i="2" s="1"/>
  <c r="M2452" i="2" s="1"/>
  <c r="K453" i="2"/>
  <c r="K953" i="2" s="1"/>
  <c r="K1453" i="2" s="1"/>
  <c r="K1953" i="2" s="1"/>
  <c r="K2453" i="2" s="1"/>
  <c r="L453" i="2"/>
  <c r="L953" i="2" s="1"/>
  <c r="L1453" i="2" s="1"/>
  <c r="L1953" i="2" s="1"/>
  <c r="L2453" i="2" s="1"/>
  <c r="M453" i="2"/>
  <c r="M953" i="2" s="1"/>
  <c r="M1453" i="2" s="1"/>
  <c r="M1953" i="2" s="1"/>
  <c r="M2453" i="2" s="1"/>
  <c r="K454" i="2"/>
  <c r="K954" i="2" s="1"/>
  <c r="K1454" i="2" s="1"/>
  <c r="K1954" i="2" s="1"/>
  <c r="K2454" i="2" s="1"/>
  <c r="L454" i="2"/>
  <c r="L954" i="2" s="1"/>
  <c r="L1454" i="2" s="1"/>
  <c r="L1954" i="2" s="1"/>
  <c r="L2454" i="2" s="1"/>
  <c r="M454" i="2"/>
  <c r="M954" i="2" s="1"/>
  <c r="M1454" i="2" s="1"/>
  <c r="M1954" i="2" s="1"/>
  <c r="M2454" i="2" s="1"/>
  <c r="K455" i="2"/>
  <c r="K955" i="2" s="1"/>
  <c r="K1455" i="2" s="1"/>
  <c r="K1955" i="2" s="1"/>
  <c r="K2455" i="2" s="1"/>
  <c r="L455" i="2"/>
  <c r="L955" i="2" s="1"/>
  <c r="L1455" i="2" s="1"/>
  <c r="L1955" i="2" s="1"/>
  <c r="L2455" i="2" s="1"/>
  <c r="M455" i="2"/>
  <c r="M955" i="2" s="1"/>
  <c r="M1455" i="2" s="1"/>
  <c r="M1955" i="2" s="1"/>
  <c r="M2455" i="2" s="1"/>
  <c r="K456" i="2"/>
  <c r="K956" i="2" s="1"/>
  <c r="K1456" i="2" s="1"/>
  <c r="K1956" i="2" s="1"/>
  <c r="K2456" i="2" s="1"/>
  <c r="L456" i="2"/>
  <c r="L956" i="2" s="1"/>
  <c r="L1456" i="2" s="1"/>
  <c r="L1956" i="2" s="1"/>
  <c r="L2456" i="2" s="1"/>
  <c r="M456" i="2"/>
  <c r="M956" i="2" s="1"/>
  <c r="M1456" i="2" s="1"/>
  <c r="M1956" i="2" s="1"/>
  <c r="M2456" i="2" s="1"/>
  <c r="K457" i="2"/>
  <c r="K957" i="2" s="1"/>
  <c r="K1457" i="2" s="1"/>
  <c r="K1957" i="2" s="1"/>
  <c r="K2457" i="2" s="1"/>
  <c r="L457" i="2"/>
  <c r="L957" i="2" s="1"/>
  <c r="L1457" i="2" s="1"/>
  <c r="L1957" i="2" s="1"/>
  <c r="L2457" i="2" s="1"/>
  <c r="M457" i="2"/>
  <c r="M957" i="2" s="1"/>
  <c r="M1457" i="2" s="1"/>
  <c r="M1957" i="2" s="1"/>
  <c r="M2457" i="2" s="1"/>
  <c r="K458" i="2"/>
  <c r="K958" i="2" s="1"/>
  <c r="K1458" i="2" s="1"/>
  <c r="K1958" i="2" s="1"/>
  <c r="K2458" i="2" s="1"/>
  <c r="L458" i="2"/>
  <c r="L958" i="2" s="1"/>
  <c r="L1458" i="2" s="1"/>
  <c r="L1958" i="2" s="1"/>
  <c r="L2458" i="2" s="1"/>
  <c r="M458" i="2"/>
  <c r="M958" i="2" s="1"/>
  <c r="M1458" i="2" s="1"/>
  <c r="M1958" i="2" s="1"/>
  <c r="M2458" i="2" s="1"/>
  <c r="K459" i="2"/>
  <c r="K959" i="2" s="1"/>
  <c r="K1459" i="2" s="1"/>
  <c r="K1959" i="2" s="1"/>
  <c r="K2459" i="2" s="1"/>
  <c r="L459" i="2"/>
  <c r="L959" i="2" s="1"/>
  <c r="L1459" i="2" s="1"/>
  <c r="L1959" i="2" s="1"/>
  <c r="L2459" i="2" s="1"/>
  <c r="M459" i="2"/>
  <c r="M959" i="2" s="1"/>
  <c r="M1459" i="2" s="1"/>
  <c r="M1959" i="2" s="1"/>
  <c r="M2459" i="2" s="1"/>
  <c r="K460" i="2"/>
  <c r="K960" i="2" s="1"/>
  <c r="K1460" i="2" s="1"/>
  <c r="K1960" i="2" s="1"/>
  <c r="K2460" i="2" s="1"/>
  <c r="L460" i="2"/>
  <c r="L960" i="2" s="1"/>
  <c r="L1460" i="2" s="1"/>
  <c r="L1960" i="2" s="1"/>
  <c r="L2460" i="2" s="1"/>
  <c r="M460" i="2"/>
  <c r="M960" i="2" s="1"/>
  <c r="M1460" i="2" s="1"/>
  <c r="M1960" i="2" s="1"/>
  <c r="M2460" i="2" s="1"/>
  <c r="K461" i="2"/>
  <c r="K961" i="2" s="1"/>
  <c r="K1461" i="2" s="1"/>
  <c r="K1961" i="2" s="1"/>
  <c r="K2461" i="2" s="1"/>
  <c r="L461" i="2"/>
  <c r="L961" i="2" s="1"/>
  <c r="L1461" i="2" s="1"/>
  <c r="L1961" i="2" s="1"/>
  <c r="L2461" i="2" s="1"/>
  <c r="M461" i="2"/>
  <c r="M961" i="2" s="1"/>
  <c r="M1461" i="2" s="1"/>
  <c r="M1961" i="2" s="1"/>
  <c r="M2461" i="2" s="1"/>
  <c r="K462" i="2"/>
  <c r="K962" i="2" s="1"/>
  <c r="K1462" i="2" s="1"/>
  <c r="K1962" i="2" s="1"/>
  <c r="K2462" i="2" s="1"/>
  <c r="L462" i="2"/>
  <c r="L962" i="2" s="1"/>
  <c r="L1462" i="2" s="1"/>
  <c r="L1962" i="2" s="1"/>
  <c r="L2462" i="2" s="1"/>
  <c r="M462" i="2"/>
  <c r="M962" i="2" s="1"/>
  <c r="M1462" i="2" s="1"/>
  <c r="M1962" i="2" s="1"/>
  <c r="M2462" i="2" s="1"/>
  <c r="K463" i="2"/>
  <c r="K963" i="2" s="1"/>
  <c r="K1463" i="2" s="1"/>
  <c r="K1963" i="2" s="1"/>
  <c r="K2463" i="2" s="1"/>
  <c r="L463" i="2"/>
  <c r="L963" i="2" s="1"/>
  <c r="L1463" i="2" s="1"/>
  <c r="L1963" i="2" s="1"/>
  <c r="L2463" i="2" s="1"/>
  <c r="M463" i="2"/>
  <c r="M963" i="2" s="1"/>
  <c r="M1463" i="2" s="1"/>
  <c r="M1963" i="2" s="1"/>
  <c r="M2463" i="2" s="1"/>
  <c r="K464" i="2"/>
  <c r="K964" i="2" s="1"/>
  <c r="K1464" i="2" s="1"/>
  <c r="K1964" i="2" s="1"/>
  <c r="K2464" i="2" s="1"/>
  <c r="L464" i="2"/>
  <c r="L964" i="2" s="1"/>
  <c r="L1464" i="2" s="1"/>
  <c r="L1964" i="2" s="1"/>
  <c r="L2464" i="2" s="1"/>
  <c r="M464" i="2"/>
  <c r="M964" i="2" s="1"/>
  <c r="M1464" i="2" s="1"/>
  <c r="M1964" i="2" s="1"/>
  <c r="M2464" i="2" s="1"/>
  <c r="K465" i="2"/>
  <c r="K965" i="2" s="1"/>
  <c r="K1465" i="2" s="1"/>
  <c r="K1965" i="2" s="1"/>
  <c r="K2465" i="2" s="1"/>
  <c r="L465" i="2"/>
  <c r="L965" i="2" s="1"/>
  <c r="L1465" i="2" s="1"/>
  <c r="L1965" i="2" s="1"/>
  <c r="L2465" i="2" s="1"/>
  <c r="M465" i="2"/>
  <c r="M965" i="2" s="1"/>
  <c r="M1465" i="2" s="1"/>
  <c r="M1965" i="2" s="1"/>
  <c r="M2465" i="2" s="1"/>
  <c r="K466" i="2"/>
  <c r="K966" i="2" s="1"/>
  <c r="K1466" i="2" s="1"/>
  <c r="K1966" i="2" s="1"/>
  <c r="K2466" i="2" s="1"/>
  <c r="L466" i="2"/>
  <c r="L966" i="2" s="1"/>
  <c r="L1466" i="2" s="1"/>
  <c r="L1966" i="2" s="1"/>
  <c r="L2466" i="2" s="1"/>
  <c r="M466" i="2"/>
  <c r="M966" i="2" s="1"/>
  <c r="M1466" i="2" s="1"/>
  <c r="M1966" i="2" s="1"/>
  <c r="M2466" i="2" s="1"/>
  <c r="K467" i="2"/>
  <c r="K967" i="2" s="1"/>
  <c r="K1467" i="2" s="1"/>
  <c r="K1967" i="2" s="1"/>
  <c r="K2467" i="2" s="1"/>
  <c r="L467" i="2"/>
  <c r="L967" i="2" s="1"/>
  <c r="L1467" i="2" s="1"/>
  <c r="L1967" i="2" s="1"/>
  <c r="L2467" i="2" s="1"/>
  <c r="M467" i="2"/>
  <c r="M967" i="2" s="1"/>
  <c r="M1467" i="2" s="1"/>
  <c r="M1967" i="2" s="1"/>
  <c r="M2467" i="2" s="1"/>
  <c r="K468" i="2"/>
  <c r="K968" i="2" s="1"/>
  <c r="K1468" i="2" s="1"/>
  <c r="K1968" i="2" s="1"/>
  <c r="K2468" i="2" s="1"/>
  <c r="L468" i="2"/>
  <c r="L968" i="2" s="1"/>
  <c r="L1468" i="2" s="1"/>
  <c r="L1968" i="2" s="1"/>
  <c r="L2468" i="2" s="1"/>
  <c r="M468" i="2"/>
  <c r="M968" i="2" s="1"/>
  <c r="M1468" i="2" s="1"/>
  <c r="M1968" i="2" s="1"/>
  <c r="M2468" i="2" s="1"/>
  <c r="K469" i="2"/>
  <c r="K969" i="2" s="1"/>
  <c r="K1469" i="2" s="1"/>
  <c r="K1969" i="2" s="1"/>
  <c r="K2469" i="2" s="1"/>
  <c r="L469" i="2"/>
  <c r="L969" i="2" s="1"/>
  <c r="L1469" i="2" s="1"/>
  <c r="L1969" i="2" s="1"/>
  <c r="L2469" i="2" s="1"/>
  <c r="M469" i="2"/>
  <c r="M969" i="2" s="1"/>
  <c r="M1469" i="2" s="1"/>
  <c r="M1969" i="2" s="1"/>
  <c r="M2469" i="2" s="1"/>
  <c r="K470" i="2"/>
  <c r="K970" i="2" s="1"/>
  <c r="K1470" i="2" s="1"/>
  <c r="K1970" i="2" s="1"/>
  <c r="K2470" i="2" s="1"/>
  <c r="L470" i="2"/>
  <c r="L970" i="2" s="1"/>
  <c r="L1470" i="2" s="1"/>
  <c r="L1970" i="2" s="1"/>
  <c r="L2470" i="2" s="1"/>
  <c r="M470" i="2"/>
  <c r="M970" i="2" s="1"/>
  <c r="M1470" i="2" s="1"/>
  <c r="M1970" i="2" s="1"/>
  <c r="M2470" i="2" s="1"/>
  <c r="K471" i="2"/>
  <c r="K971" i="2" s="1"/>
  <c r="K1471" i="2" s="1"/>
  <c r="K1971" i="2" s="1"/>
  <c r="K2471" i="2" s="1"/>
  <c r="L471" i="2"/>
  <c r="L971" i="2" s="1"/>
  <c r="L1471" i="2" s="1"/>
  <c r="L1971" i="2" s="1"/>
  <c r="L2471" i="2" s="1"/>
  <c r="M471" i="2"/>
  <c r="M971" i="2" s="1"/>
  <c r="M1471" i="2" s="1"/>
  <c r="M1971" i="2" s="1"/>
  <c r="M2471" i="2" s="1"/>
  <c r="K472" i="2"/>
  <c r="K972" i="2" s="1"/>
  <c r="K1472" i="2" s="1"/>
  <c r="K1972" i="2" s="1"/>
  <c r="K2472" i="2" s="1"/>
  <c r="L472" i="2"/>
  <c r="L972" i="2" s="1"/>
  <c r="L1472" i="2" s="1"/>
  <c r="L1972" i="2" s="1"/>
  <c r="L2472" i="2" s="1"/>
  <c r="M472" i="2"/>
  <c r="M972" i="2" s="1"/>
  <c r="M1472" i="2" s="1"/>
  <c r="M1972" i="2" s="1"/>
  <c r="M2472" i="2" s="1"/>
  <c r="K473" i="2"/>
  <c r="K973" i="2" s="1"/>
  <c r="K1473" i="2" s="1"/>
  <c r="K1973" i="2" s="1"/>
  <c r="K2473" i="2" s="1"/>
  <c r="L473" i="2"/>
  <c r="L973" i="2" s="1"/>
  <c r="L1473" i="2" s="1"/>
  <c r="L1973" i="2" s="1"/>
  <c r="L2473" i="2" s="1"/>
  <c r="M473" i="2"/>
  <c r="M973" i="2" s="1"/>
  <c r="M1473" i="2" s="1"/>
  <c r="M1973" i="2" s="1"/>
  <c r="M2473" i="2" s="1"/>
  <c r="K474" i="2"/>
  <c r="K974" i="2" s="1"/>
  <c r="K1474" i="2" s="1"/>
  <c r="K1974" i="2" s="1"/>
  <c r="K2474" i="2" s="1"/>
  <c r="L474" i="2"/>
  <c r="L974" i="2" s="1"/>
  <c r="L1474" i="2" s="1"/>
  <c r="L1974" i="2" s="1"/>
  <c r="L2474" i="2" s="1"/>
  <c r="M474" i="2"/>
  <c r="M974" i="2" s="1"/>
  <c r="M1474" i="2" s="1"/>
  <c r="M1974" i="2" s="1"/>
  <c r="M2474" i="2" s="1"/>
  <c r="K475" i="2"/>
  <c r="K975" i="2" s="1"/>
  <c r="K1475" i="2" s="1"/>
  <c r="K1975" i="2" s="1"/>
  <c r="K2475" i="2" s="1"/>
  <c r="L475" i="2"/>
  <c r="L975" i="2" s="1"/>
  <c r="L1475" i="2" s="1"/>
  <c r="L1975" i="2" s="1"/>
  <c r="L2475" i="2" s="1"/>
  <c r="M475" i="2"/>
  <c r="M975" i="2" s="1"/>
  <c r="M1475" i="2" s="1"/>
  <c r="M1975" i="2" s="1"/>
  <c r="M2475" i="2" s="1"/>
  <c r="K476" i="2"/>
  <c r="K976" i="2" s="1"/>
  <c r="K1476" i="2" s="1"/>
  <c r="K1976" i="2" s="1"/>
  <c r="K2476" i="2" s="1"/>
  <c r="L476" i="2"/>
  <c r="L976" i="2" s="1"/>
  <c r="L1476" i="2" s="1"/>
  <c r="L1976" i="2" s="1"/>
  <c r="L2476" i="2" s="1"/>
  <c r="M476" i="2"/>
  <c r="M976" i="2" s="1"/>
  <c r="M1476" i="2" s="1"/>
  <c r="M1976" i="2" s="1"/>
  <c r="M2476" i="2" s="1"/>
  <c r="K477" i="2"/>
  <c r="K977" i="2" s="1"/>
  <c r="K1477" i="2" s="1"/>
  <c r="K1977" i="2" s="1"/>
  <c r="K2477" i="2" s="1"/>
  <c r="L477" i="2"/>
  <c r="L977" i="2" s="1"/>
  <c r="L1477" i="2" s="1"/>
  <c r="L1977" i="2" s="1"/>
  <c r="L2477" i="2" s="1"/>
  <c r="M477" i="2"/>
  <c r="M977" i="2" s="1"/>
  <c r="M1477" i="2" s="1"/>
  <c r="M1977" i="2" s="1"/>
  <c r="M2477" i="2" s="1"/>
  <c r="K478" i="2"/>
  <c r="K978" i="2" s="1"/>
  <c r="K1478" i="2" s="1"/>
  <c r="K1978" i="2" s="1"/>
  <c r="K2478" i="2" s="1"/>
  <c r="L478" i="2"/>
  <c r="L978" i="2" s="1"/>
  <c r="L1478" i="2" s="1"/>
  <c r="L1978" i="2" s="1"/>
  <c r="L2478" i="2" s="1"/>
  <c r="M478" i="2"/>
  <c r="M978" i="2" s="1"/>
  <c r="M1478" i="2" s="1"/>
  <c r="M1978" i="2" s="1"/>
  <c r="M2478" i="2" s="1"/>
  <c r="K479" i="2"/>
  <c r="K979" i="2" s="1"/>
  <c r="K1479" i="2" s="1"/>
  <c r="K1979" i="2" s="1"/>
  <c r="K2479" i="2" s="1"/>
  <c r="L479" i="2"/>
  <c r="L979" i="2" s="1"/>
  <c r="L1479" i="2" s="1"/>
  <c r="L1979" i="2" s="1"/>
  <c r="L2479" i="2" s="1"/>
  <c r="M479" i="2"/>
  <c r="M979" i="2" s="1"/>
  <c r="M1479" i="2" s="1"/>
  <c r="M1979" i="2" s="1"/>
  <c r="M2479" i="2" s="1"/>
  <c r="K480" i="2"/>
  <c r="K980" i="2" s="1"/>
  <c r="K1480" i="2" s="1"/>
  <c r="K1980" i="2" s="1"/>
  <c r="K2480" i="2" s="1"/>
  <c r="L480" i="2"/>
  <c r="L980" i="2" s="1"/>
  <c r="L1480" i="2" s="1"/>
  <c r="L1980" i="2" s="1"/>
  <c r="L2480" i="2" s="1"/>
  <c r="M480" i="2"/>
  <c r="M980" i="2" s="1"/>
  <c r="M1480" i="2" s="1"/>
  <c r="M1980" i="2" s="1"/>
  <c r="M2480" i="2" s="1"/>
  <c r="K481" i="2"/>
  <c r="K981" i="2" s="1"/>
  <c r="K1481" i="2" s="1"/>
  <c r="K1981" i="2" s="1"/>
  <c r="K2481" i="2" s="1"/>
  <c r="L481" i="2"/>
  <c r="L981" i="2" s="1"/>
  <c r="L1481" i="2" s="1"/>
  <c r="L1981" i="2" s="1"/>
  <c r="L2481" i="2" s="1"/>
  <c r="M481" i="2"/>
  <c r="M981" i="2" s="1"/>
  <c r="M1481" i="2" s="1"/>
  <c r="M1981" i="2" s="1"/>
  <c r="M2481" i="2" s="1"/>
  <c r="K482" i="2"/>
  <c r="K982" i="2" s="1"/>
  <c r="K1482" i="2" s="1"/>
  <c r="K1982" i="2" s="1"/>
  <c r="K2482" i="2" s="1"/>
  <c r="L482" i="2"/>
  <c r="L982" i="2" s="1"/>
  <c r="L1482" i="2" s="1"/>
  <c r="L1982" i="2" s="1"/>
  <c r="L2482" i="2" s="1"/>
  <c r="M482" i="2"/>
  <c r="M982" i="2" s="1"/>
  <c r="M1482" i="2" s="1"/>
  <c r="M1982" i="2" s="1"/>
  <c r="M2482" i="2" s="1"/>
  <c r="K483" i="2"/>
  <c r="K983" i="2" s="1"/>
  <c r="K1483" i="2" s="1"/>
  <c r="K1983" i="2" s="1"/>
  <c r="K2483" i="2" s="1"/>
  <c r="L483" i="2"/>
  <c r="L983" i="2" s="1"/>
  <c r="L1483" i="2" s="1"/>
  <c r="L1983" i="2" s="1"/>
  <c r="L2483" i="2" s="1"/>
  <c r="M483" i="2"/>
  <c r="M983" i="2" s="1"/>
  <c r="M1483" i="2" s="1"/>
  <c r="M1983" i="2" s="1"/>
  <c r="M2483" i="2" s="1"/>
  <c r="K484" i="2"/>
  <c r="K984" i="2" s="1"/>
  <c r="K1484" i="2" s="1"/>
  <c r="K1984" i="2" s="1"/>
  <c r="K2484" i="2" s="1"/>
  <c r="L484" i="2"/>
  <c r="L984" i="2" s="1"/>
  <c r="L1484" i="2" s="1"/>
  <c r="L1984" i="2" s="1"/>
  <c r="L2484" i="2" s="1"/>
  <c r="M484" i="2"/>
  <c r="M984" i="2" s="1"/>
  <c r="M1484" i="2" s="1"/>
  <c r="M1984" i="2" s="1"/>
  <c r="M2484" i="2" s="1"/>
  <c r="K485" i="2"/>
  <c r="K985" i="2" s="1"/>
  <c r="K1485" i="2" s="1"/>
  <c r="K1985" i="2" s="1"/>
  <c r="K2485" i="2" s="1"/>
  <c r="L485" i="2"/>
  <c r="L985" i="2" s="1"/>
  <c r="L1485" i="2" s="1"/>
  <c r="L1985" i="2" s="1"/>
  <c r="L2485" i="2" s="1"/>
  <c r="M485" i="2"/>
  <c r="M985" i="2" s="1"/>
  <c r="M1485" i="2" s="1"/>
  <c r="M1985" i="2" s="1"/>
  <c r="M2485" i="2" s="1"/>
  <c r="K486" i="2"/>
  <c r="K986" i="2" s="1"/>
  <c r="K1486" i="2" s="1"/>
  <c r="K1986" i="2" s="1"/>
  <c r="K2486" i="2" s="1"/>
  <c r="L486" i="2"/>
  <c r="L986" i="2" s="1"/>
  <c r="L1486" i="2" s="1"/>
  <c r="L1986" i="2" s="1"/>
  <c r="L2486" i="2" s="1"/>
  <c r="M486" i="2"/>
  <c r="M986" i="2" s="1"/>
  <c r="M1486" i="2" s="1"/>
  <c r="M1986" i="2" s="1"/>
  <c r="M2486" i="2" s="1"/>
  <c r="K487" i="2"/>
  <c r="K987" i="2" s="1"/>
  <c r="K1487" i="2" s="1"/>
  <c r="K1987" i="2" s="1"/>
  <c r="K2487" i="2" s="1"/>
  <c r="L487" i="2"/>
  <c r="L987" i="2" s="1"/>
  <c r="L1487" i="2" s="1"/>
  <c r="L1987" i="2" s="1"/>
  <c r="L2487" i="2" s="1"/>
  <c r="M487" i="2"/>
  <c r="M987" i="2" s="1"/>
  <c r="M1487" i="2" s="1"/>
  <c r="M1987" i="2" s="1"/>
  <c r="M2487" i="2" s="1"/>
  <c r="K488" i="2"/>
  <c r="K988" i="2" s="1"/>
  <c r="K1488" i="2" s="1"/>
  <c r="K1988" i="2" s="1"/>
  <c r="K2488" i="2" s="1"/>
  <c r="L488" i="2"/>
  <c r="L988" i="2" s="1"/>
  <c r="L1488" i="2" s="1"/>
  <c r="L1988" i="2" s="1"/>
  <c r="L2488" i="2" s="1"/>
  <c r="M488" i="2"/>
  <c r="M988" i="2" s="1"/>
  <c r="M1488" i="2" s="1"/>
  <c r="M1988" i="2" s="1"/>
  <c r="M2488" i="2" s="1"/>
  <c r="K489" i="2"/>
  <c r="K989" i="2" s="1"/>
  <c r="K1489" i="2" s="1"/>
  <c r="K1989" i="2" s="1"/>
  <c r="K2489" i="2" s="1"/>
  <c r="L489" i="2"/>
  <c r="L989" i="2" s="1"/>
  <c r="L1489" i="2" s="1"/>
  <c r="L1989" i="2" s="1"/>
  <c r="L2489" i="2" s="1"/>
  <c r="M489" i="2"/>
  <c r="M989" i="2" s="1"/>
  <c r="M1489" i="2" s="1"/>
  <c r="M1989" i="2" s="1"/>
  <c r="M2489" i="2" s="1"/>
  <c r="K490" i="2"/>
  <c r="K990" i="2" s="1"/>
  <c r="K1490" i="2" s="1"/>
  <c r="K1990" i="2" s="1"/>
  <c r="K2490" i="2" s="1"/>
  <c r="L490" i="2"/>
  <c r="L990" i="2" s="1"/>
  <c r="L1490" i="2" s="1"/>
  <c r="L1990" i="2" s="1"/>
  <c r="L2490" i="2" s="1"/>
  <c r="M490" i="2"/>
  <c r="M990" i="2" s="1"/>
  <c r="M1490" i="2" s="1"/>
  <c r="M1990" i="2" s="1"/>
  <c r="M2490" i="2" s="1"/>
  <c r="K491" i="2"/>
  <c r="K991" i="2" s="1"/>
  <c r="K1491" i="2" s="1"/>
  <c r="K1991" i="2" s="1"/>
  <c r="K2491" i="2" s="1"/>
  <c r="L491" i="2"/>
  <c r="L991" i="2" s="1"/>
  <c r="L1491" i="2" s="1"/>
  <c r="L1991" i="2" s="1"/>
  <c r="L2491" i="2" s="1"/>
  <c r="M491" i="2"/>
  <c r="M991" i="2" s="1"/>
  <c r="M1491" i="2" s="1"/>
  <c r="M1991" i="2" s="1"/>
  <c r="M2491" i="2" s="1"/>
  <c r="K492" i="2"/>
  <c r="K992" i="2" s="1"/>
  <c r="K1492" i="2" s="1"/>
  <c r="K1992" i="2" s="1"/>
  <c r="K2492" i="2" s="1"/>
  <c r="L492" i="2"/>
  <c r="L992" i="2" s="1"/>
  <c r="L1492" i="2" s="1"/>
  <c r="L1992" i="2" s="1"/>
  <c r="L2492" i="2" s="1"/>
  <c r="M492" i="2"/>
  <c r="M992" i="2" s="1"/>
  <c r="M1492" i="2" s="1"/>
  <c r="M1992" i="2" s="1"/>
  <c r="M2492" i="2" s="1"/>
  <c r="K493" i="2"/>
  <c r="K993" i="2" s="1"/>
  <c r="K1493" i="2" s="1"/>
  <c r="K1993" i="2" s="1"/>
  <c r="K2493" i="2" s="1"/>
  <c r="L493" i="2"/>
  <c r="L993" i="2" s="1"/>
  <c r="L1493" i="2" s="1"/>
  <c r="L1993" i="2" s="1"/>
  <c r="L2493" i="2" s="1"/>
  <c r="M493" i="2"/>
  <c r="M993" i="2" s="1"/>
  <c r="M1493" i="2" s="1"/>
  <c r="M1993" i="2" s="1"/>
  <c r="M2493" i="2" s="1"/>
  <c r="K494" i="2"/>
  <c r="K994" i="2" s="1"/>
  <c r="K1494" i="2" s="1"/>
  <c r="K1994" i="2" s="1"/>
  <c r="K2494" i="2" s="1"/>
  <c r="L494" i="2"/>
  <c r="L994" i="2" s="1"/>
  <c r="L1494" i="2" s="1"/>
  <c r="L1994" i="2" s="1"/>
  <c r="L2494" i="2" s="1"/>
  <c r="M494" i="2"/>
  <c r="M994" i="2" s="1"/>
  <c r="M1494" i="2" s="1"/>
  <c r="M1994" i="2" s="1"/>
  <c r="M2494" i="2" s="1"/>
  <c r="K495" i="2"/>
  <c r="K995" i="2" s="1"/>
  <c r="K1495" i="2" s="1"/>
  <c r="K1995" i="2" s="1"/>
  <c r="K2495" i="2" s="1"/>
  <c r="L495" i="2"/>
  <c r="L995" i="2" s="1"/>
  <c r="L1495" i="2" s="1"/>
  <c r="L1995" i="2" s="1"/>
  <c r="L2495" i="2" s="1"/>
  <c r="M495" i="2"/>
  <c r="M995" i="2" s="1"/>
  <c r="M1495" i="2" s="1"/>
  <c r="M1995" i="2" s="1"/>
  <c r="M2495" i="2" s="1"/>
  <c r="K496" i="2"/>
  <c r="K996" i="2" s="1"/>
  <c r="K1496" i="2" s="1"/>
  <c r="K1996" i="2" s="1"/>
  <c r="K2496" i="2" s="1"/>
  <c r="L496" i="2"/>
  <c r="L996" i="2" s="1"/>
  <c r="L1496" i="2" s="1"/>
  <c r="L1996" i="2" s="1"/>
  <c r="L2496" i="2" s="1"/>
  <c r="M496" i="2"/>
  <c r="M996" i="2" s="1"/>
  <c r="M1496" i="2" s="1"/>
  <c r="M1996" i="2" s="1"/>
  <c r="M2496" i="2" s="1"/>
  <c r="K497" i="2"/>
  <c r="K997" i="2" s="1"/>
  <c r="K1497" i="2" s="1"/>
  <c r="K1997" i="2" s="1"/>
  <c r="K2497" i="2" s="1"/>
  <c r="L497" i="2"/>
  <c r="L997" i="2" s="1"/>
  <c r="L1497" i="2" s="1"/>
  <c r="L1997" i="2" s="1"/>
  <c r="L2497" i="2" s="1"/>
  <c r="M497" i="2"/>
  <c r="M997" i="2" s="1"/>
  <c r="M1497" i="2" s="1"/>
  <c r="M1997" i="2" s="1"/>
  <c r="M2497" i="2" s="1"/>
  <c r="K498" i="2"/>
  <c r="K998" i="2" s="1"/>
  <c r="K1498" i="2" s="1"/>
  <c r="K1998" i="2" s="1"/>
  <c r="K2498" i="2" s="1"/>
  <c r="L498" i="2"/>
  <c r="L998" i="2" s="1"/>
  <c r="L1498" i="2" s="1"/>
  <c r="L1998" i="2" s="1"/>
  <c r="L2498" i="2" s="1"/>
  <c r="M498" i="2"/>
  <c r="M998" i="2" s="1"/>
  <c r="M1498" i="2" s="1"/>
  <c r="M1998" i="2" s="1"/>
  <c r="M2498" i="2" s="1"/>
  <c r="K499" i="2"/>
  <c r="K999" i="2" s="1"/>
  <c r="K1499" i="2" s="1"/>
  <c r="K1999" i="2" s="1"/>
  <c r="K2499" i="2" s="1"/>
  <c r="L499" i="2"/>
  <c r="L999" i="2" s="1"/>
  <c r="L1499" i="2" s="1"/>
  <c r="L1999" i="2" s="1"/>
  <c r="L2499" i="2" s="1"/>
  <c r="M499" i="2"/>
  <c r="M999" i="2" s="1"/>
  <c r="M1499" i="2" s="1"/>
  <c r="M1999" i="2" s="1"/>
  <c r="M2499" i="2" s="1"/>
  <c r="K500" i="2"/>
  <c r="K1000" i="2" s="1"/>
  <c r="K1500" i="2" s="1"/>
  <c r="K2000" i="2" s="1"/>
  <c r="K2500" i="2" s="1"/>
  <c r="L500" i="2"/>
  <c r="L1000" i="2" s="1"/>
  <c r="L1500" i="2" s="1"/>
  <c r="L2000" i="2" s="1"/>
  <c r="L2500" i="2" s="1"/>
  <c r="M500" i="2"/>
  <c r="M1000" i="2" s="1"/>
  <c r="M1500" i="2" s="1"/>
  <c r="M2000" i="2" s="1"/>
  <c r="M2500" i="2" s="1"/>
  <c r="K501" i="2"/>
  <c r="K1001" i="2" s="1"/>
  <c r="K1501" i="2" s="1"/>
  <c r="K2001" i="2" s="1"/>
  <c r="K2501" i="2" s="1"/>
  <c r="L501" i="2"/>
  <c r="L1001" i="2" s="1"/>
  <c r="L1501" i="2" s="1"/>
  <c r="L2001" i="2" s="1"/>
  <c r="L2501" i="2" s="1"/>
  <c r="M501" i="2"/>
  <c r="M1001" i="2" s="1"/>
  <c r="M1501" i="2" s="1"/>
  <c r="M2001" i="2" s="1"/>
  <c r="M2501" i="2" s="1"/>
  <c r="K502" i="2"/>
  <c r="K1002" i="2" s="1"/>
  <c r="K1502" i="2" s="1"/>
  <c r="K2002" i="2" s="1"/>
  <c r="K2502" i="2" s="1"/>
  <c r="L502" i="2"/>
  <c r="L1002" i="2" s="1"/>
  <c r="L1502" i="2" s="1"/>
  <c r="L2002" i="2" s="1"/>
  <c r="L2502" i="2" s="1"/>
  <c r="M502" i="2"/>
  <c r="M1002" i="2" s="1"/>
  <c r="M1502" i="2" s="1"/>
  <c r="M2002" i="2" s="1"/>
  <c r="M2502" i="2" s="1"/>
  <c r="K503" i="2"/>
  <c r="K1003" i="2" s="1"/>
  <c r="K1503" i="2" s="1"/>
  <c r="K2003" i="2" s="1"/>
  <c r="K2503" i="2" s="1"/>
  <c r="L503" i="2"/>
  <c r="L1003" i="2" s="1"/>
  <c r="L1503" i="2" s="1"/>
  <c r="L2003" i="2" s="1"/>
  <c r="L2503" i="2" s="1"/>
  <c r="M503" i="2"/>
  <c r="M1003" i="2" s="1"/>
  <c r="M1503" i="2" s="1"/>
  <c r="M2003" i="2" s="1"/>
  <c r="M2503" i="2" s="1"/>
  <c r="K504" i="2"/>
  <c r="K1004" i="2" s="1"/>
  <c r="K1504" i="2" s="1"/>
  <c r="K2004" i="2" s="1"/>
  <c r="K2504" i="2" s="1"/>
  <c r="L504" i="2"/>
  <c r="L1004" i="2" s="1"/>
  <c r="L1504" i="2" s="1"/>
  <c r="L2004" i="2" s="1"/>
  <c r="L2504" i="2" s="1"/>
  <c r="M504" i="2"/>
  <c r="M1004" i="2" s="1"/>
  <c r="M1504" i="2" s="1"/>
  <c r="M2004" i="2" s="1"/>
  <c r="M2504" i="2" s="1"/>
  <c r="K505" i="2"/>
  <c r="K1005" i="2" s="1"/>
  <c r="K1505" i="2" s="1"/>
  <c r="K2005" i="2" s="1"/>
  <c r="K2505" i="2" s="1"/>
  <c r="L505" i="2"/>
  <c r="L1005" i="2" s="1"/>
  <c r="L1505" i="2" s="1"/>
  <c r="L2005" i="2" s="1"/>
  <c r="L2505" i="2" s="1"/>
  <c r="M505" i="2"/>
  <c r="M1005" i="2" s="1"/>
  <c r="M1505" i="2" s="1"/>
  <c r="M2005" i="2" s="1"/>
  <c r="M2505" i="2" s="1"/>
  <c r="K506" i="2"/>
  <c r="K1006" i="2" s="1"/>
  <c r="K1506" i="2" s="1"/>
  <c r="K2006" i="2" s="1"/>
  <c r="K2506" i="2" s="1"/>
  <c r="L506" i="2"/>
  <c r="L1006" i="2" s="1"/>
  <c r="L1506" i="2" s="1"/>
  <c r="L2006" i="2" s="1"/>
  <c r="L2506" i="2" s="1"/>
  <c r="M506" i="2"/>
  <c r="M1006" i="2" s="1"/>
  <c r="M1506" i="2" s="1"/>
  <c r="M2006" i="2" s="1"/>
  <c r="M2506" i="2" s="1"/>
  <c r="K507" i="2"/>
  <c r="K1007" i="2" s="1"/>
  <c r="K1507" i="2" s="1"/>
  <c r="K2007" i="2" s="1"/>
  <c r="K2507" i="2" s="1"/>
  <c r="L507" i="2"/>
  <c r="L1007" i="2" s="1"/>
  <c r="L1507" i="2" s="1"/>
  <c r="L2007" i="2" s="1"/>
  <c r="L2507" i="2" s="1"/>
  <c r="M507" i="2"/>
  <c r="M1007" i="2" s="1"/>
  <c r="M1507" i="2" s="1"/>
  <c r="M2007" i="2" s="1"/>
  <c r="M2507" i="2" s="1"/>
  <c r="K508" i="2"/>
  <c r="K1008" i="2" s="1"/>
  <c r="K1508" i="2" s="1"/>
  <c r="K2008" i="2" s="1"/>
  <c r="K2508" i="2" s="1"/>
  <c r="L508" i="2"/>
  <c r="L1008" i="2" s="1"/>
  <c r="L1508" i="2" s="1"/>
  <c r="L2008" i="2" s="1"/>
  <c r="L2508" i="2" s="1"/>
  <c r="M508" i="2"/>
  <c r="M1008" i="2" s="1"/>
  <c r="M1508" i="2" s="1"/>
  <c r="M2008" i="2" s="1"/>
  <c r="M2508" i="2" s="1"/>
  <c r="K509" i="2"/>
  <c r="K1009" i="2" s="1"/>
  <c r="K1509" i="2" s="1"/>
  <c r="K2009" i="2" s="1"/>
  <c r="K2509" i="2" s="1"/>
  <c r="L509" i="2"/>
  <c r="L1009" i="2" s="1"/>
  <c r="L1509" i="2" s="1"/>
  <c r="L2009" i="2" s="1"/>
  <c r="L2509" i="2" s="1"/>
  <c r="M509" i="2"/>
  <c r="M1009" i="2" s="1"/>
  <c r="M1509" i="2" s="1"/>
  <c r="M2009" i="2" s="1"/>
  <c r="M2509" i="2" s="1"/>
  <c r="K510" i="2"/>
  <c r="K1010" i="2" s="1"/>
  <c r="K1510" i="2" s="1"/>
  <c r="K2010" i="2" s="1"/>
  <c r="K2510" i="2" s="1"/>
  <c r="L510" i="2"/>
  <c r="L1010" i="2" s="1"/>
  <c r="L1510" i="2" s="1"/>
  <c r="L2010" i="2" s="1"/>
  <c r="L2510" i="2" s="1"/>
  <c r="M510" i="2"/>
  <c r="M1010" i="2" s="1"/>
  <c r="M1510" i="2" s="1"/>
  <c r="M2010" i="2" s="1"/>
  <c r="M2510" i="2" s="1"/>
  <c r="K511" i="2"/>
  <c r="K1011" i="2" s="1"/>
  <c r="K1511" i="2" s="1"/>
  <c r="K2011" i="2" s="1"/>
  <c r="K2511" i="2" s="1"/>
  <c r="L511" i="2"/>
  <c r="L1011" i="2" s="1"/>
  <c r="L1511" i="2" s="1"/>
  <c r="L2011" i="2" s="1"/>
  <c r="L2511" i="2" s="1"/>
  <c r="M511" i="2"/>
  <c r="M1011" i="2" s="1"/>
  <c r="M1511" i="2" s="1"/>
  <c r="M2011" i="2" s="1"/>
  <c r="M2511" i="2" s="1"/>
  <c r="K512" i="2"/>
  <c r="K1012" i="2" s="1"/>
  <c r="K1512" i="2" s="1"/>
  <c r="K2012" i="2" s="1"/>
  <c r="K2512" i="2" s="1"/>
  <c r="L512" i="2"/>
  <c r="L1012" i="2" s="1"/>
  <c r="L1512" i="2" s="1"/>
  <c r="L2012" i="2" s="1"/>
  <c r="L2512" i="2" s="1"/>
  <c r="M512" i="2"/>
  <c r="M1012" i="2" s="1"/>
  <c r="M1512" i="2" s="1"/>
  <c r="M2012" i="2" s="1"/>
  <c r="M2512" i="2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" i="3"/>
  <c r="J512" i="2"/>
  <c r="J1012" i="2" s="1"/>
  <c r="J1512" i="2" s="1"/>
  <c r="J2012" i="2" s="1"/>
  <c r="J2512" i="2" s="1"/>
  <c r="J511" i="2"/>
  <c r="J1011" i="2" s="1"/>
  <c r="J1511" i="2" s="1"/>
  <c r="J2011" i="2" s="1"/>
  <c r="J2511" i="2" s="1"/>
  <c r="J510" i="2"/>
  <c r="J1010" i="2" s="1"/>
  <c r="J1510" i="2" s="1"/>
  <c r="J2010" i="2" s="1"/>
  <c r="J2510" i="2" s="1"/>
  <c r="J509" i="2"/>
  <c r="J1009" i="2" s="1"/>
  <c r="J1509" i="2" s="1"/>
  <c r="J2009" i="2" s="1"/>
  <c r="J2509" i="2" s="1"/>
  <c r="J508" i="2"/>
  <c r="J1008" i="2" s="1"/>
  <c r="J1508" i="2" s="1"/>
  <c r="J2008" i="2" s="1"/>
  <c r="J2508" i="2" s="1"/>
  <c r="J507" i="2"/>
  <c r="J1007" i="2" s="1"/>
  <c r="J1507" i="2" s="1"/>
  <c r="J2007" i="2" s="1"/>
  <c r="J2507" i="2" s="1"/>
  <c r="J506" i="2"/>
  <c r="J1006" i="2" s="1"/>
  <c r="J1506" i="2" s="1"/>
  <c r="J2006" i="2" s="1"/>
  <c r="J2506" i="2" s="1"/>
  <c r="J505" i="2"/>
  <c r="J1005" i="2" s="1"/>
  <c r="J1505" i="2" s="1"/>
  <c r="J2005" i="2" s="1"/>
  <c r="J2505" i="2" s="1"/>
  <c r="J504" i="2"/>
  <c r="J1004" i="2" s="1"/>
  <c r="J1504" i="2" s="1"/>
  <c r="J2004" i="2" s="1"/>
  <c r="J2504" i="2" s="1"/>
  <c r="J503" i="2"/>
  <c r="J1003" i="2" s="1"/>
  <c r="J1503" i="2" s="1"/>
  <c r="J2003" i="2" s="1"/>
  <c r="J2503" i="2" s="1"/>
  <c r="J502" i="2"/>
  <c r="J1002" i="2" s="1"/>
  <c r="J1502" i="2" s="1"/>
  <c r="J2002" i="2" s="1"/>
  <c r="J2502" i="2" s="1"/>
  <c r="J501" i="2"/>
  <c r="J1001" i="2" s="1"/>
  <c r="J1501" i="2" s="1"/>
  <c r="J2001" i="2" s="1"/>
  <c r="J2501" i="2" s="1"/>
  <c r="J500" i="2"/>
  <c r="J1000" i="2" s="1"/>
  <c r="J1500" i="2" s="1"/>
  <c r="J2000" i="2" s="1"/>
  <c r="J2500" i="2" s="1"/>
  <c r="J499" i="2"/>
  <c r="J999" i="2" s="1"/>
  <c r="J1499" i="2" s="1"/>
  <c r="J1999" i="2" s="1"/>
  <c r="J2499" i="2" s="1"/>
  <c r="J498" i="2"/>
  <c r="J998" i="2" s="1"/>
  <c r="J1498" i="2" s="1"/>
  <c r="J1998" i="2" s="1"/>
  <c r="J2498" i="2" s="1"/>
  <c r="J497" i="2"/>
  <c r="J997" i="2" s="1"/>
  <c r="J1497" i="2" s="1"/>
  <c r="J1997" i="2" s="1"/>
  <c r="J2497" i="2" s="1"/>
  <c r="J496" i="2"/>
  <c r="J996" i="2" s="1"/>
  <c r="J1496" i="2" s="1"/>
  <c r="J1996" i="2" s="1"/>
  <c r="J2496" i="2" s="1"/>
  <c r="J495" i="2"/>
  <c r="J995" i="2" s="1"/>
  <c r="J1495" i="2" s="1"/>
  <c r="J1995" i="2" s="1"/>
  <c r="J2495" i="2" s="1"/>
  <c r="J494" i="2"/>
  <c r="J994" i="2" s="1"/>
  <c r="J1494" i="2" s="1"/>
  <c r="J1994" i="2" s="1"/>
  <c r="J2494" i="2" s="1"/>
  <c r="J493" i="2"/>
  <c r="J993" i="2" s="1"/>
  <c r="J1493" i="2" s="1"/>
  <c r="J1993" i="2" s="1"/>
  <c r="J2493" i="2" s="1"/>
  <c r="J492" i="2"/>
  <c r="J992" i="2" s="1"/>
  <c r="J1492" i="2" s="1"/>
  <c r="J1992" i="2" s="1"/>
  <c r="J2492" i="2" s="1"/>
  <c r="J491" i="2"/>
  <c r="J991" i="2" s="1"/>
  <c r="J1491" i="2" s="1"/>
  <c r="J1991" i="2" s="1"/>
  <c r="J2491" i="2" s="1"/>
  <c r="J490" i="2"/>
  <c r="J990" i="2" s="1"/>
  <c r="J1490" i="2" s="1"/>
  <c r="J1990" i="2" s="1"/>
  <c r="J2490" i="2" s="1"/>
  <c r="J489" i="2"/>
  <c r="J989" i="2" s="1"/>
  <c r="J1489" i="2" s="1"/>
  <c r="J1989" i="2" s="1"/>
  <c r="J2489" i="2" s="1"/>
  <c r="J488" i="2"/>
  <c r="J988" i="2" s="1"/>
  <c r="J1488" i="2" s="1"/>
  <c r="J1988" i="2" s="1"/>
  <c r="J2488" i="2" s="1"/>
  <c r="J487" i="2"/>
  <c r="J987" i="2" s="1"/>
  <c r="J1487" i="2" s="1"/>
  <c r="J1987" i="2" s="1"/>
  <c r="J2487" i="2" s="1"/>
  <c r="J486" i="2"/>
  <c r="J986" i="2" s="1"/>
  <c r="J1486" i="2" s="1"/>
  <c r="J1986" i="2" s="1"/>
  <c r="J2486" i="2" s="1"/>
  <c r="J485" i="2"/>
  <c r="J985" i="2" s="1"/>
  <c r="J1485" i="2" s="1"/>
  <c r="J1985" i="2" s="1"/>
  <c r="J2485" i="2" s="1"/>
  <c r="J484" i="2"/>
  <c r="J984" i="2" s="1"/>
  <c r="J1484" i="2" s="1"/>
  <c r="J1984" i="2" s="1"/>
  <c r="J2484" i="2" s="1"/>
  <c r="J483" i="2"/>
  <c r="J983" i="2" s="1"/>
  <c r="J1483" i="2" s="1"/>
  <c r="J1983" i="2" s="1"/>
  <c r="J2483" i="2" s="1"/>
  <c r="J482" i="2"/>
  <c r="J982" i="2" s="1"/>
  <c r="J1482" i="2" s="1"/>
  <c r="J1982" i="2" s="1"/>
  <c r="J2482" i="2" s="1"/>
  <c r="J481" i="2"/>
  <c r="J981" i="2" s="1"/>
  <c r="J1481" i="2" s="1"/>
  <c r="J1981" i="2" s="1"/>
  <c r="J2481" i="2" s="1"/>
  <c r="J480" i="2"/>
  <c r="J980" i="2" s="1"/>
  <c r="J1480" i="2" s="1"/>
  <c r="J1980" i="2" s="1"/>
  <c r="J2480" i="2" s="1"/>
  <c r="J479" i="2"/>
  <c r="J979" i="2" s="1"/>
  <c r="J1479" i="2" s="1"/>
  <c r="J1979" i="2" s="1"/>
  <c r="J2479" i="2" s="1"/>
  <c r="J478" i="2"/>
  <c r="J978" i="2" s="1"/>
  <c r="J1478" i="2" s="1"/>
  <c r="J1978" i="2" s="1"/>
  <c r="J2478" i="2" s="1"/>
  <c r="J477" i="2"/>
  <c r="J977" i="2" s="1"/>
  <c r="J1477" i="2" s="1"/>
  <c r="J1977" i="2" s="1"/>
  <c r="J2477" i="2" s="1"/>
  <c r="J476" i="2"/>
  <c r="J976" i="2" s="1"/>
  <c r="J1476" i="2" s="1"/>
  <c r="J1976" i="2" s="1"/>
  <c r="J2476" i="2" s="1"/>
  <c r="J475" i="2"/>
  <c r="J975" i="2" s="1"/>
  <c r="J1475" i="2" s="1"/>
  <c r="J1975" i="2" s="1"/>
  <c r="J2475" i="2" s="1"/>
  <c r="J474" i="2"/>
  <c r="J974" i="2" s="1"/>
  <c r="J1474" i="2" s="1"/>
  <c r="J1974" i="2" s="1"/>
  <c r="J2474" i="2" s="1"/>
  <c r="J473" i="2"/>
  <c r="J973" i="2" s="1"/>
  <c r="J1473" i="2" s="1"/>
  <c r="J1973" i="2" s="1"/>
  <c r="J2473" i="2" s="1"/>
  <c r="J472" i="2"/>
  <c r="J972" i="2" s="1"/>
  <c r="J1472" i="2" s="1"/>
  <c r="J1972" i="2" s="1"/>
  <c r="J2472" i="2" s="1"/>
  <c r="J471" i="2"/>
  <c r="J971" i="2" s="1"/>
  <c r="J1471" i="2" s="1"/>
  <c r="J1971" i="2" s="1"/>
  <c r="J2471" i="2" s="1"/>
  <c r="J470" i="2"/>
  <c r="J970" i="2" s="1"/>
  <c r="J1470" i="2" s="1"/>
  <c r="J1970" i="2" s="1"/>
  <c r="J2470" i="2" s="1"/>
  <c r="J469" i="2"/>
  <c r="J969" i="2" s="1"/>
  <c r="J1469" i="2" s="1"/>
  <c r="J1969" i="2" s="1"/>
  <c r="J2469" i="2" s="1"/>
  <c r="J468" i="2"/>
  <c r="J968" i="2" s="1"/>
  <c r="J1468" i="2" s="1"/>
  <c r="J1968" i="2" s="1"/>
  <c r="J2468" i="2" s="1"/>
  <c r="J467" i="2"/>
  <c r="J967" i="2" s="1"/>
  <c r="J1467" i="2" s="1"/>
  <c r="J1967" i="2" s="1"/>
  <c r="J2467" i="2" s="1"/>
  <c r="J466" i="2"/>
  <c r="J966" i="2" s="1"/>
  <c r="J1466" i="2" s="1"/>
  <c r="J1966" i="2" s="1"/>
  <c r="J2466" i="2" s="1"/>
  <c r="J465" i="2"/>
  <c r="J965" i="2" s="1"/>
  <c r="J1465" i="2" s="1"/>
  <c r="J1965" i="2" s="1"/>
  <c r="J2465" i="2" s="1"/>
  <c r="J464" i="2"/>
  <c r="J964" i="2" s="1"/>
  <c r="J1464" i="2" s="1"/>
  <c r="J1964" i="2" s="1"/>
  <c r="J2464" i="2" s="1"/>
  <c r="J463" i="2"/>
  <c r="J963" i="2" s="1"/>
  <c r="J1463" i="2" s="1"/>
  <c r="J1963" i="2" s="1"/>
  <c r="J2463" i="2" s="1"/>
  <c r="J462" i="2"/>
  <c r="J962" i="2" s="1"/>
  <c r="J1462" i="2" s="1"/>
  <c r="J1962" i="2" s="1"/>
  <c r="J2462" i="2" s="1"/>
  <c r="J461" i="2"/>
  <c r="J961" i="2" s="1"/>
  <c r="J1461" i="2" s="1"/>
  <c r="J1961" i="2" s="1"/>
  <c r="J2461" i="2" s="1"/>
  <c r="J460" i="2"/>
  <c r="J960" i="2" s="1"/>
  <c r="J1460" i="2" s="1"/>
  <c r="J1960" i="2" s="1"/>
  <c r="J2460" i="2" s="1"/>
  <c r="J459" i="2"/>
  <c r="J959" i="2" s="1"/>
  <c r="J1459" i="2" s="1"/>
  <c r="J1959" i="2" s="1"/>
  <c r="J2459" i="2" s="1"/>
  <c r="J458" i="2"/>
  <c r="J958" i="2" s="1"/>
  <c r="J1458" i="2" s="1"/>
  <c r="J1958" i="2" s="1"/>
  <c r="J2458" i="2" s="1"/>
  <c r="J457" i="2"/>
  <c r="J957" i="2" s="1"/>
  <c r="J1457" i="2" s="1"/>
  <c r="J1957" i="2" s="1"/>
  <c r="J2457" i="2" s="1"/>
  <c r="J456" i="2"/>
  <c r="J956" i="2" s="1"/>
  <c r="J1456" i="2" s="1"/>
  <c r="J1956" i="2" s="1"/>
  <c r="J2456" i="2" s="1"/>
  <c r="J455" i="2"/>
  <c r="J955" i="2" s="1"/>
  <c r="J1455" i="2" s="1"/>
  <c r="J1955" i="2" s="1"/>
  <c r="J2455" i="2" s="1"/>
  <c r="J454" i="2"/>
  <c r="J954" i="2" s="1"/>
  <c r="J1454" i="2" s="1"/>
  <c r="J1954" i="2" s="1"/>
  <c r="J2454" i="2" s="1"/>
  <c r="J453" i="2"/>
  <c r="J953" i="2" s="1"/>
  <c r="J1453" i="2" s="1"/>
  <c r="J1953" i="2" s="1"/>
  <c r="J2453" i="2" s="1"/>
  <c r="J452" i="2"/>
  <c r="J952" i="2" s="1"/>
  <c r="J1452" i="2" s="1"/>
  <c r="J1952" i="2" s="1"/>
  <c r="J2452" i="2" s="1"/>
  <c r="J451" i="2"/>
  <c r="J951" i="2" s="1"/>
  <c r="J1451" i="2" s="1"/>
  <c r="J1951" i="2" s="1"/>
  <c r="J2451" i="2" s="1"/>
  <c r="J450" i="2"/>
  <c r="J950" i="2" s="1"/>
  <c r="J1450" i="2" s="1"/>
  <c r="J1950" i="2" s="1"/>
  <c r="J2450" i="2" s="1"/>
  <c r="J449" i="2"/>
  <c r="J949" i="2" s="1"/>
  <c r="J1449" i="2" s="1"/>
  <c r="J1949" i="2" s="1"/>
  <c r="J2449" i="2" s="1"/>
  <c r="J448" i="2"/>
  <c r="J948" i="2" s="1"/>
  <c r="J1448" i="2" s="1"/>
  <c r="J1948" i="2" s="1"/>
  <c r="J2448" i="2" s="1"/>
  <c r="J447" i="2"/>
  <c r="J947" i="2" s="1"/>
  <c r="J1447" i="2" s="1"/>
  <c r="J1947" i="2" s="1"/>
  <c r="J2447" i="2" s="1"/>
  <c r="J446" i="2"/>
  <c r="J946" i="2" s="1"/>
  <c r="J1446" i="2" s="1"/>
  <c r="J1946" i="2" s="1"/>
  <c r="J2446" i="2" s="1"/>
  <c r="J445" i="2"/>
  <c r="J945" i="2" s="1"/>
  <c r="J1445" i="2" s="1"/>
  <c r="J1945" i="2" s="1"/>
  <c r="J2445" i="2" s="1"/>
  <c r="J444" i="2"/>
  <c r="J944" i="2" s="1"/>
  <c r="J1444" i="2" s="1"/>
  <c r="J1944" i="2" s="1"/>
  <c r="J2444" i="2" s="1"/>
  <c r="J443" i="2"/>
  <c r="J943" i="2" s="1"/>
  <c r="J1443" i="2" s="1"/>
  <c r="J1943" i="2" s="1"/>
  <c r="J2443" i="2" s="1"/>
  <c r="J442" i="2"/>
  <c r="J942" i="2" s="1"/>
  <c r="J1442" i="2" s="1"/>
  <c r="J1942" i="2" s="1"/>
  <c r="J2442" i="2" s="1"/>
  <c r="J441" i="2"/>
  <c r="J941" i="2" s="1"/>
  <c r="J1441" i="2" s="1"/>
  <c r="J1941" i="2" s="1"/>
  <c r="J2441" i="2" s="1"/>
  <c r="J440" i="2"/>
  <c r="J940" i="2" s="1"/>
  <c r="J1440" i="2" s="1"/>
  <c r="J1940" i="2" s="1"/>
  <c r="J2440" i="2" s="1"/>
  <c r="J439" i="2"/>
  <c r="J939" i="2" s="1"/>
  <c r="J1439" i="2" s="1"/>
  <c r="J1939" i="2" s="1"/>
  <c r="J2439" i="2" s="1"/>
  <c r="J438" i="2"/>
  <c r="J938" i="2" s="1"/>
  <c r="J1438" i="2" s="1"/>
  <c r="J1938" i="2" s="1"/>
  <c r="J2438" i="2" s="1"/>
  <c r="J437" i="2"/>
  <c r="J937" i="2" s="1"/>
  <c r="J1437" i="2" s="1"/>
  <c r="J1937" i="2" s="1"/>
  <c r="J2437" i="2" s="1"/>
  <c r="J436" i="2"/>
  <c r="J936" i="2" s="1"/>
  <c r="J1436" i="2" s="1"/>
  <c r="J1936" i="2" s="1"/>
  <c r="J2436" i="2" s="1"/>
  <c r="J435" i="2"/>
  <c r="J935" i="2" s="1"/>
  <c r="J1435" i="2" s="1"/>
  <c r="J1935" i="2" s="1"/>
  <c r="J2435" i="2" s="1"/>
  <c r="J434" i="2"/>
  <c r="J934" i="2" s="1"/>
  <c r="J1434" i="2" s="1"/>
  <c r="J1934" i="2" s="1"/>
  <c r="J2434" i="2" s="1"/>
  <c r="J433" i="2"/>
  <c r="J933" i="2" s="1"/>
  <c r="J1433" i="2" s="1"/>
  <c r="J1933" i="2" s="1"/>
  <c r="J2433" i="2" s="1"/>
  <c r="J432" i="2"/>
  <c r="J932" i="2" s="1"/>
  <c r="J1432" i="2" s="1"/>
  <c r="J1932" i="2" s="1"/>
  <c r="J2432" i="2" s="1"/>
  <c r="J431" i="2"/>
  <c r="J931" i="2" s="1"/>
  <c r="J1431" i="2" s="1"/>
  <c r="J1931" i="2" s="1"/>
  <c r="J2431" i="2" s="1"/>
  <c r="J430" i="2"/>
  <c r="J930" i="2" s="1"/>
  <c r="J1430" i="2" s="1"/>
  <c r="J1930" i="2" s="1"/>
  <c r="J2430" i="2" s="1"/>
  <c r="J429" i="2"/>
  <c r="J929" i="2" s="1"/>
  <c r="J1429" i="2" s="1"/>
  <c r="J1929" i="2" s="1"/>
  <c r="J2429" i="2" s="1"/>
  <c r="J428" i="2"/>
  <c r="J928" i="2" s="1"/>
  <c r="J1428" i="2" s="1"/>
  <c r="J1928" i="2" s="1"/>
  <c r="J2428" i="2" s="1"/>
  <c r="J427" i="2"/>
  <c r="J927" i="2" s="1"/>
  <c r="J1427" i="2" s="1"/>
  <c r="J1927" i="2" s="1"/>
  <c r="J2427" i="2" s="1"/>
  <c r="J426" i="2"/>
  <c r="J926" i="2" s="1"/>
  <c r="J1426" i="2" s="1"/>
  <c r="J1926" i="2" s="1"/>
  <c r="J2426" i="2" s="1"/>
  <c r="J425" i="2"/>
  <c r="J925" i="2" s="1"/>
  <c r="J1425" i="2" s="1"/>
  <c r="J1925" i="2" s="1"/>
  <c r="J2425" i="2" s="1"/>
  <c r="J424" i="2"/>
  <c r="J924" i="2" s="1"/>
  <c r="J1424" i="2" s="1"/>
  <c r="J1924" i="2" s="1"/>
  <c r="J2424" i="2" s="1"/>
  <c r="J423" i="2"/>
  <c r="J923" i="2" s="1"/>
  <c r="J1423" i="2" s="1"/>
  <c r="J1923" i="2" s="1"/>
  <c r="J2423" i="2" s="1"/>
  <c r="J422" i="2"/>
  <c r="J922" i="2" s="1"/>
  <c r="J1422" i="2" s="1"/>
  <c r="J1922" i="2" s="1"/>
  <c r="J2422" i="2" s="1"/>
  <c r="J421" i="2"/>
  <c r="J921" i="2" s="1"/>
  <c r="J1421" i="2" s="1"/>
  <c r="J1921" i="2" s="1"/>
  <c r="J2421" i="2" s="1"/>
  <c r="J420" i="2"/>
  <c r="J920" i="2" s="1"/>
  <c r="J1420" i="2" s="1"/>
  <c r="J1920" i="2" s="1"/>
  <c r="J2420" i="2" s="1"/>
  <c r="J419" i="2"/>
  <c r="J919" i="2" s="1"/>
  <c r="J1419" i="2" s="1"/>
  <c r="J1919" i="2" s="1"/>
  <c r="J2419" i="2" s="1"/>
  <c r="J418" i="2"/>
  <c r="J918" i="2" s="1"/>
  <c r="J1418" i="2" s="1"/>
  <c r="J1918" i="2" s="1"/>
  <c r="J2418" i="2" s="1"/>
  <c r="J417" i="2"/>
  <c r="J917" i="2" s="1"/>
  <c r="J1417" i="2" s="1"/>
  <c r="J1917" i="2" s="1"/>
  <c r="J2417" i="2" s="1"/>
  <c r="J416" i="2"/>
  <c r="J916" i="2" s="1"/>
  <c r="J1416" i="2" s="1"/>
  <c r="J1916" i="2" s="1"/>
  <c r="J2416" i="2" s="1"/>
  <c r="J415" i="2"/>
  <c r="J915" i="2" s="1"/>
  <c r="J1415" i="2" s="1"/>
  <c r="J1915" i="2" s="1"/>
  <c r="J2415" i="2" s="1"/>
  <c r="J414" i="2"/>
  <c r="J914" i="2" s="1"/>
  <c r="J1414" i="2" s="1"/>
  <c r="J1914" i="2" s="1"/>
  <c r="J2414" i="2" s="1"/>
  <c r="J413" i="2"/>
  <c r="J913" i="2" s="1"/>
  <c r="J1413" i="2" s="1"/>
  <c r="J1913" i="2" s="1"/>
  <c r="J2413" i="2" s="1"/>
  <c r="J412" i="2"/>
  <c r="J912" i="2" s="1"/>
  <c r="J1412" i="2" s="1"/>
  <c r="J1912" i="2" s="1"/>
  <c r="J2412" i="2" s="1"/>
  <c r="J411" i="2"/>
  <c r="J911" i="2" s="1"/>
  <c r="J1411" i="2" s="1"/>
  <c r="J1911" i="2" s="1"/>
  <c r="J2411" i="2" s="1"/>
  <c r="J410" i="2"/>
  <c r="J910" i="2" s="1"/>
  <c r="J1410" i="2" s="1"/>
  <c r="J1910" i="2" s="1"/>
  <c r="J2410" i="2" s="1"/>
  <c r="J409" i="2"/>
  <c r="J909" i="2" s="1"/>
  <c r="J1409" i="2" s="1"/>
  <c r="J1909" i="2" s="1"/>
  <c r="J2409" i="2" s="1"/>
  <c r="J408" i="2"/>
  <c r="J908" i="2" s="1"/>
  <c r="J1408" i="2" s="1"/>
  <c r="J1908" i="2" s="1"/>
  <c r="J2408" i="2" s="1"/>
  <c r="J407" i="2"/>
  <c r="J907" i="2" s="1"/>
  <c r="J1407" i="2" s="1"/>
  <c r="J1907" i="2" s="1"/>
  <c r="J2407" i="2" s="1"/>
  <c r="J406" i="2"/>
  <c r="J906" i="2" s="1"/>
  <c r="J1406" i="2" s="1"/>
  <c r="J1906" i="2" s="1"/>
  <c r="J2406" i="2" s="1"/>
  <c r="J405" i="2"/>
  <c r="J905" i="2" s="1"/>
  <c r="J1405" i="2" s="1"/>
  <c r="J1905" i="2" s="1"/>
  <c r="J2405" i="2" s="1"/>
  <c r="J404" i="2"/>
  <c r="J904" i="2" s="1"/>
  <c r="J1404" i="2" s="1"/>
  <c r="J1904" i="2" s="1"/>
  <c r="J2404" i="2" s="1"/>
  <c r="J403" i="2"/>
  <c r="J903" i="2" s="1"/>
  <c r="J1403" i="2" s="1"/>
  <c r="J1903" i="2" s="1"/>
  <c r="J2403" i="2" s="1"/>
  <c r="J402" i="2"/>
  <c r="J902" i="2" s="1"/>
  <c r="J1402" i="2" s="1"/>
  <c r="J1902" i="2" s="1"/>
  <c r="J2402" i="2" s="1"/>
  <c r="J401" i="2"/>
  <c r="J901" i="2" s="1"/>
  <c r="J1401" i="2" s="1"/>
  <c r="J1901" i="2" s="1"/>
  <c r="J2401" i="2" s="1"/>
  <c r="J400" i="2"/>
  <c r="J900" i="2" s="1"/>
  <c r="J1400" i="2" s="1"/>
  <c r="J1900" i="2" s="1"/>
  <c r="J2400" i="2" s="1"/>
  <c r="J399" i="2"/>
  <c r="J899" i="2" s="1"/>
  <c r="J1399" i="2" s="1"/>
  <c r="J1899" i="2" s="1"/>
  <c r="J2399" i="2" s="1"/>
  <c r="J398" i="2"/>
  <c r="J898" i="2" s="1"/>
  <c r="J1398" i="2" s="1"/>
  <c r="J1898" i="2" s="1"/>
  <c r="J2398" i="2" s="1"/>
  <c r="J397" i="2"/>
  <c r="J897" i="2" s="1"/>
  <c r="J1397" i="2" s="1"/>
  <c r="J1897" i="2" s="1"/>
  <c r="J2397" i="2" s="1"/>
  <c r="J396" i="2"/>
  <c r="J896" i="2" s="1"/>
  <c r="J1396" i="2" s="1"/>
  <c r="J1896" i="2" s="1"/>
  <c r="J2396" i="2" s="1"/>
  <c r="J395" i="2"/>
  <c r="J895" i="2" s="1"/>
  <c r="J1395" i="2" s="1"/>
  <c r="J1895" i="2" s="1"/>
  <c r="J2395" i="2" s="1"/>
  <c r="J394" i="2"/>
  <c r="J894" i="2" s="1"/>
  <c r="J1394" i="2" s="1"/>
  <c r="J1894" i="2" s="1"/>
  <c r="J2394" i="2" s="1"/>
  <c r="J393" i="2"/>
  <c r="J893" i="2" s="1"/>
  <c r="J1393" i="2" s="1"/>
  <c r="J1893" i="2" s="1"/>
  <c r="J2393" i="2" s="1"/>
  <c r="J392" i="2"/>
  <c r="J892" i="2" s="1"/>
  <c r="J1392" i="2" s="1"/>
  <c r="J1892" i="2" s="1"/>
  <c r="J2392" i="2" s="1"/>
  <c r="J391" i="2"/>
  <c r="J891" i="2" s="1"/>
  <c r="J1391" i="2" s="1"/>
  <c r="J1891" i="2" s="1"/>
  <c r="J2391" i="2" s="1"/>
  <c r="J390" i="2"/>
  <c r="J890" i="2" s="1"/>
  <c r="J1390" i="2" s="1"/>
  <c r="J1890" i="2" s="1"/>
  <c r="J2390" i="2" s="1"/>
  <c r="J389" i="2"/>
  <c r="J889" i="2" s="1"/>
  <c r="J1389" i="2" s="1"/>
  <c r="J1889" i="2" s="1"/>
  <c r="J2389" i="2" s="1"/>
  <c r="J388" i="2"/>
  <c r="J888" i="2" s="1"/>
  <c r="J1388" i="2" s="1"/>
  <c r="J1888" i="2" s="1"/>
  <c r="J2388" i="2" s="1"/>
  <c r="J387" i="2"/>
  <c r="J887" i="2" s="1"/>
  <c r="J1387" i="2" s="1"/>
  <c r="J1887" i="2" s="1"/>
  <c r="J2387" i="2" s="1"/>
  <c r="J386" i="2"/>
  <c r="J886" i="2" s="1"/>
  <c r="J1386" i="2" s="1"/>
  <c r="J1886" i="2" s="1"/>
  <c r="J2386" i="2" s="1"/>
  <c r="J385" i="2"/>
  <c r="J885" i="2" s="1"/>
  <c r="J1385" i="2" s="1"/>
  <c r="J1885" i="2" s="1"/>
  <c r="J2385" i="2" s="1"/>
  <c r="J384" i="2"/>
  <c r="J884" i="2" s="1"/>
  <c r="J1384" i="2" s="1"/>
  <c r="J1884" i="2" s="1"/>
  <c r="J2384" i="2" s="1"/>
  <c r="J383" i="2"/>
  <c r="J883" i="2" s="1"/>
  <c r="J1383" i="2" s="1"/>
  <c r="J1883" i="2" s="1"/>
  <c r="J2383" i="2" s="1"/>
  <c r="J382" i="2"/>
  <c r="J882" i="2" s="1"/>
  <c r="J1382" i="2" s="1"/>
  <c r="J1882" i="2" s="1"/>
  <c r="J2382" i="2" s="1"/>
  <c r="J381" i="2"/>
  <c r="J881" i="2" s="1"/>
  <c r="J1381" i="2" s="1"/>
  <c r="J1881" i="2" s="1"/>
  <c r="J2381" i="2" s="1"/>
  <c r="J380" i="2"/>
  <c r="J880" i="2" s="1"/>
  <c r="J1380" i="2" s="1"/>
  <c r="J1880" i="2" s="1"/>
  <c r="J2380" i="2" s="1"/>
  <c r="J379" i="2"/>
  <c r="J879" i="2" s="1"/>
  <c r="J1379" i="2" s="1"/>
  <c r="J1879" i="2" s="1"/>
  <c r="J2379" i="2" s="1"/>
  <c r="J378" i="2"/>
  <c r="J878" i="2" s="1"/>
  <c r="J1378" i="2" s="1"/>
  <c r="J1878" i="2" s="1"/>
  <c r="J2378" i="2" s="1"/>
  <c r="J377" i="2"/>
  <c r="J877" i="2" s="1"/>
  <c r="J1377" i="2" s="1"/>
  <c r="J1877" i="2" s="1"/>
  <c r="J2377" i="2" s="1"/>
  <c r="J376" i="2"/>
  <c r="J876" i="2" s="1"/>
  <c r="J1376" i="2" s="1"/>
  <c r="J1876" i="2" s="1"/>
  <c r="J2376" i="2" s="1"/>
  <c r="J375" i="2"/>
  <c r="J875" i="2" s="1"/>
  <c r="J1375" i="2" s="1"/>
  <c r="J1875" i="2" s="1"/>
  <c r="J2375" i="2" s="1"/>
  <c r="J374" i="2"/>
  <c r="J874" i="2" s="1"/>
  <c r="J1374" i="2" s="1"/>
  <c r="J1874" i="2" s="1"/>
  <c r="J2374" i="2" s="1"/>
  <c r="J373" i="2"/>
  <c r="J873" i="2" s="1"/>
  <c r="J1373" i="2" s="1"/>
  <c r="J1873" i="2" s="1"/>
  <c r="J2373" i="2" s="1"/>
  <c r="J372" i="2"/>
  <c r="J872" i="2" s="1"/>
  <c r="J1372" i="2" s="1"/>
  <c r="J1872" i="2" s="1"/>
  <c r="J2372" i="2" s="1"/>
  <c r="J371" i="2"/>
  <c r="J871" i="2" s="1"/>
  <c r="J1371" i="2" s="1"/>
  <c r="J1871" i="2" s="1"/>
  <c r="J2371" i="2" s="1"/>
  <c r="J370" i="2"/>
  <c r="J870" i="2" s="1"/>
  <c r="J1370" i="2" s="1"/>
  <c r="J1870" i="2" s="1"/>
  <c r="J2370" i="2" s="1"/>
  <c r="J369" i="2"/>
  <c r="J869" i="2" s="1"/>
  <c r="J1369" i="2" s="1"/>
  <c r="J1869" i="2" s="1"/>
  <c r="J2369" i="2" s="1"/>
  <c r="J368" i="2"/>
  <c r="J868" i="2" s="1"/>
  <c r="J1368" i="2" s="1"/>
  <c r="J1868" i="2" s="1"/>
  <c r="J2368" i="2" s="1"/>
  <c r="J367" i="2"/>
  <c r="J867" i="2" s="1"/>
  <c r="J1367" i="2" s="1"/>
  <c r="J1867" i="2" s="1"/>
  <c r="J2367" i="2" s="1"/>
  <c r="J366" i="2"/>
  <c r="J866" i="2" s="1"/>
  <c r="J1366" i="2" s="1"/>
  <c r="J1866" i="2" s="1"/>
  <c r="J2366" i="2" s="1"/>
  <c r="J365" i="2"/>
  <c r="J865" i="2" s="1"/>
  <c r="J1365" i="2" s="1"/>
  <c r="J1865" i="2" s="1"/>
  <c r="J2365" i="2" s="1"/>
  <c r="J364" i="2"/>
  <c r="J864" i="2" s="1"/>
  <c r="J1364" i="2" s="1"/>
  <c r="J1864" i="2" s="1"/>
  <c r="J2364" i="2" s="1"/>
  <c r="J363" i="2"/>
  <c r="J863" i="2" s="1"/>
  <c r="J1363" i="2" s="1"/>
  <c r="J1863" i="2" s="1"/>
  <c r="J2363" i="2" s="1"/>
  <c r="J362" i="2"/>
  <c r="J862" i="2" s="1"/>
  <c r="J1362" i="2" s="1"/>
  <c r="J1862" i="2" s="1"/>
  <c r="J2362" i="2" s="1"/>
  <c r="J361" i="2"/>
  <c r="J861" i="2" s="1"/>
  <c r="J1361" i="2" s="1"/>
  <c r="J1861" i="2" s="1"/>
  <c r="J2361" i="2" s="1"/>
  <c r="J360" i="2"/>
  <c r="J860" i="2" s="1"/>
  <c r="J1360" i="2" s="1"/>
  <c r="J1860" i="2" s="1"/>
  <c r="J2360" i="2" s="1"/>
  <c r="J359" i="2"/>
  <c r="J859" i="2" s="1"/>
  <c r="J1359" i="2" s="1"/>
  <c r="J1859" i="2" s="1"/>
  <c r="J2359" i="2" s="1"/>
  <c r="J358" i="2"/>
  <c r="J858" i="2" s="1"/>
  <c r="J1358" i="2" s="1"/>
  <c r="J1858" i="2" s="1"/>
  <c r="J2358" i="2" s="1"/>
  <c r="J357" i="2"/>
  <c r="J857" i="2" s="1"/>
  <c r="J1357" i="2" s="1"/>
  <c r="J1857" i="2" s="1"/>
  <c r="J2357" i="2" s="1"/>
  <c r="J356" i="2"/>
  <c r="J856" i="2" s="1"/>
  <c r="J1356" i="2" s="1"/>
  <c r="J1856" i="2" s="1"/>
  <c r="J2356" i="2" s="1"/>
  <c r="J355" i="2"/>
  <c r="J855" i="2" s="1"/>
  <c r="J1355" i="2" s="1"/>
  <c r="J1855" i="2" s="1"/>
  <c r="J2355" i="2" s="1"/>
  <c r="J354" i="2"/>
  <c r="J854" i="2" s="1"/>
  <c r="J1354" i="2" s="1"/>
  <c r="J1854" i="2" s="1"/>
  <c r="J2354" i="2" s="1"/>
  <c r="J353" i="2"/>
  <c r="J853" i="2" s="1"/>
  <c r="J1353" i="2" s="1"/>
  <c r="J1853" i="2" s="1"/>
  <c r="J2353" i="2" s="1"/>
  <c r="J352" i="2"/>
  <c r="J852" i="2" s="1"/>
  <c r="J1352" i="2" s="1"/>
  <c r="J1852" i="2" s="1"/>
  <c r="J2352" i="2" s="1"/>
  <c r="J351" i="2"/>
  <c r="J851" i="2" s="1"/>
  <c r="J1351" i="2" s="1"/>
  <c r="J1851" i="2" s="1"/>
  <c r="J2351" i="2" s="1"/>
  <c r="J350" i="2"/>
  <c r="J850" i="2" s="1"/>
  <c r="J1350" i="2" s="1"/>
  <c r="J1850" i="2" s="1"/>
  <c r="J2350" i="2" s="1"/>
  <c r="J349" i="2"/>
  <c r="J849" i="2" s="1"/>
  <c r="J1349" i="2" s="1"/>
  <c r="J1849" i="2" s="1"/>
  <c r="J2349" i="2" s="1"/>
  <c r="J348" i="2"/>
  <c r="J848" i="2" s="1"/>
  <c r="J1348" i="2" s="1"/>
  <c r="J1848" i="2" s="1"/>
  <c r="J2348" i="2" s="1"/>
  <c r="J347" i="2"/>
  <c r="J847" i="2" s="1"/>
  <c r="J1347" i="2" s="1"/>
  <c r="J1847" i="2" s="1"/>
  <c r="J2347" i="2" s="1"/>
  <c r="J346" i="2"/>
  <c r="J846" i="2" s="1"/>
  <c r="J1346" i="2" s="1"/>
  <c r="J1846" i="2" s="1"/>
  <c r="J2346" i="2" s="1"/>
  <c r="J345" i="2"/>
  <c r="J845" i="2" s="1"/>
  <c r="J1345" i="2" s="1"/>
  <c r="J1845" i="2" s="1"/>
  <c r="J2345" i="2" s="1"/>
  <c r="J344" i="2"/>
  <c r="J844" i="2" s="1"/>
  <c r="J1344" i="2" s="1"/>
  <c r="J1844" i="2" s="1"/>
  <c r="J2344" i="2" s="1"/>
  <c r="J343" i="2"/>
  <c r="J843" i="2" s="1"/>
  <c r="J1343" i="2" s="1"/>
  <c r="J1843" i="2" s="1"/>
  <c r="J2343" i="2" s="1"/>
  <c r="J342" i="2"/>
  <c r="J842" i="2" s="1"/>
  <c r="J1342" i="2" s="1"/>
  <c r="J1842" i="2" s="1"/>
  <c r="J2342" i="2" s="1"/>
  <c r="J341" i="2"/>
  <c r="J841" i="2" s="1"/>
  <c r="J1341" i="2" s="1"/>
  <c r="J1841" i="2" s="1"/>
  <c r="J2341" i="2" s="1"/>
  <c r="J340" i="2"/>
  <c r="J840" i="2" s="1"/>
  <c r="J1340" i="2" s="1"/>
  <c r="J1840" i="2" s="1"/>
  <c r="J2340" i="2" s="1"/>
  <c r="J339" i="2"/>
  <c r="J839" i="2" s="1"/>
  <c r="J1339" i="2" s="1"/>
  <c r="J1839" i="2" s="1"/>
  <c r="J2339" i="2" s="1"/>
  <c r="J338" i="2"/>
  <c r="J838" i="2" s="1"/>
  <c r="J1338" i="2" s="1"/>
  <c r="J1838" i="2" s="1"/>
  <c r="J2338" i="2" s="1"/>
  <c r="J337" i="2"/>
  <c r="J837" i="2" s="1"/>
  <c r="J1337" i="2" s="1"/>
  <c r="J1837" i="2" s="1"/>
  <c r="J2337" i="2" s="1"/>
  <c r="J336" i="2"/>
  <c r="J836" i="2" s="1"/>
  <c r="J1336" i="2" s="1"/>
  <c r="J1836" i="2" s="1"/>
  <c r="J2336" i="2" s="1"/>
  <c r="J335" i="2"/>
  <c r="J835" i="2" s="1"/>
  <c r="J1335" i="2" s="1"/>
  <c r="J1835" i="2" s="1"/>
  <c r="J2335" i="2" s="1"/>
  <c r="J334" i="2"/>
  <c r="J834" i="2" s="1"/>
  <c r="J1334" i="2" s="1"/>
  <c r="J1834" i="2" s="1"/>
  <c r="J2334" i="2" s="1"/>
  <c r="J333" i="2"/>
  <c r="J833" i="2" s="1"/>
  <c r="J1333" i="2" s="1"/>
  <c r="J1833" i="2" s="1"/>
  <c r="J2333" i="2" s="1"/>
  <c r="J332" i="2"/>
  <c r="J832" i="2" s="1"/>
  <c r="J1332" i="2" s="1"/>
  <c r="J1832" i="2" s="1"/>
  <c r="J2332" i="2" s="1"/>
  <c r="J331" i="2"/>
  <c r="J831" i="2" s="1"/>
  <c r="J1331" i="2" s="1"/>
  <c r="J1831" i="2" s="1"/>
  <c r="J2331" i="2" s="1"/>
  <c r="J330" i="2"/>
  <c r="J830" i="2" s="1"/>
  <c r="J1330" i="2" s="1"/>
  <c r="J1830" i="2" s="1"/>
  <c r="J2330" i="2" s="1"/>
  <c r="J329" i="2"/>
  <c r="J829" i="2" s="1"/>
  <c r="J1329" i="2" s="1"/>
  <c r="J1829" i="2" s="1"/>
  <c r="J2329" i="2" s="1"/>
  <c r="J328" i="2"/>
  <c r="J828" i="2" s="1"/>
  <c r="J1328" i="2" s="1"/>
  <c r="J1828" i="2" s="1"/>
  <c r="J2328" i="2" s="1"/>
  <c r="J327" i="2"/>
  <c r="J827" i="2" s="1"/>
  <c r="J1327" i="2" s="1"/>
  <c r="J1827" i="2" s="1"/>
  <c r="J2327" i="2" s="1"/>
  <c r="J326" i="2"/>
  <c r="J826" i="2" s="1"/>
  <c r="J1326" i="2" s="1"/>
  <c r="J1826" i="2" s="1"/>
  <c r="J2326" i="2" s="1"/>
  <c r="J325" i="2"/>
  <c r="J825" i="2" s="1"/>
  <c r="J1325" i="2" s="1"/>
  <c r="J1825" i="2" s="1"/>
  <c r="J2325" i="2" s="1"/>
  <c r="J324" i="2"/>
  <c r="J824" i="2" s="1"/>
  <c r="J1324" i="2" s="1"/>
  <c r="J1824" i="2" s="1"/>
  <c r="J2324" i="2" s="1"/>
  <c r="J323" i="2"/>
  <c r="J823" i="2" s="1"/>
  <c r="J1323" i="2" s="1"/>
  <c r="J1823" i="2" s="1"/>
  <c r="J2323" i="2" s="1"/>
  <c r="J322" i="2"/>
  <c r="J822" i="2" s="1"/>
  <c r="J1322" i="2" s="1"/>
  <c r="J1822" i="2" s="1"/>
  <c r="J2322" i="2" s="1"/>
  <c r="J321" i="2"/>
  <c r="J821" i="2" s="1"/>
  <c r="J1321" i="2" s="1"/>
  <c r="J1821" i="2" s="1"/>
  <c r="J2321" i="2" s="1"/>
  <c r="J320" i="2"/>
  <c r="J820" i="2" s="1"/>
  <c r="J1320" i="2" s="1"/>
  <c r="J1820" i="2" s="1"/>
  <c r="J2320" i="2" s="1"/>
  <c r="J319" i="2"/>
  <c r="J819" i="2" s="1"/>
  <c r="J1319" i="2" s="1"/>
  <c r="J1819" i="2" s="1"/>
  <c r="J2319" i="2" s="1"/>
  <c r="J318" i="2"/>
  <c r="J818" i="2" s="1"/>
  <c r="J1318" i="2" s="1"/>
  <c r="J1818" i="2" s="1"/>
  <c r="J2318" i="2" s="1"/>
  <c r="J317" i="2"/>
  <c r="J817" i="2" s="1"/>
  <c r="J1317" i="2" s="1"/>
  <c r="J1817" i="2" s="1"/>
  <c r="J2317" i="2" s="1"/>
  <c r="J316" i="2"/>
  <c r="J816" i="2" s="1"/>
  <c r="J1316" i="2" s="1"/>
  <c r="J1816" i="2" s="1"/>
  <c r="J2316" i="2" s="1"/>
  <c r="J315" i="2"/>
  <c r="J815" i="2" s="1"/>
  <c r="J1315" i="2" s="1"/>
  <c r="J1815" i="2" s="1"/>
  <c r="J2315" i="2" s="1"/>
  <c r="J314" i="2"/>
  <c r="J814" i="2" s="1"/>
  <c r="J1314" i="2" s="1"/>
  <c r="J1814" i="2" s="1"/>
  <c r="J2314" i="2" s="1"/>
  <c r="J313" i="2"/>
  <c r="J813" i="2" s="1"/>
  <c r="J1313" i="2" s="1"/>
  <c r="J1813" i="2" s="1"/>
  <c r="J2313" i="2" s="1"/>
  <c r="J312" i="2"/>
  <c r="J812" i="2" s="1"/>
  <c r="J1312" i="2" s="1"/>
  <c r="J1812" i="2" s="1"/>
  <c r="J2312" i="2" s="1"/>
  <c r="J311" i="2"/>
  <c r="J811" i="2" s="1"/>
  <c r="J1311" i="2" s="1"/>
  <c r="J1811" i="2" s="1"/>
  <c r="J2311" i="2" s="1"/>
  <c r="J310" i="2"/>
  <c r="J810" i="2" s="1"/>
  <c r="J1310" i="2" s="1"/>
  <c r="J1810" i="2" s="1"/>
  <c r="J2310" i="2" s="1"/>
  <c r="J309" i="2"/>
  <c r="J809" i="2" s="1"/>
  <c r="J1309" i="2" s="1"/>
  <c r="J1809" i="2" s="1"/>
  <c r="J2309" i="2" s="1"/>
  <c r="J308" i="2"/>
  <c r="J808" i="2" s="1"/>
  <c r="J1308" i="2" s="1"/>
  <c r="J1808" i="2" s="1"/>
  <c r="J2308" i="2" s="1"/>
  <c r="J307" i="2"/>
  <c r="J807" i="2" s="1"/>
  <c r="J1307" i="2" s="1"/>
  <c r="J1807" i="2" s="1"/>
  <c r="J2307" i="2" s="1"/>
  <c r="J306" i="2"/>
  <c r="J806" i="2" s="1"/>
  <c r="J1306" i="2" s="1"/>
  <c r="J1806" i="2" s="1"/>
  <c r="J2306" i="2" s="1"/>
  <c r="J305" i="2"/>
  <c r="J805" i="2" s="1"/>
  <c r="J1305" i="2" s="1"/>
  <c r="J1805" i="2" s="1"/>
  <c r="J2305" i="2" s="1"/>
  <c r="J304" i="2"/>
  <c r="J804" i="2" s="1"/>
  <c r="J1304" i="2" s="1"/>
  <c r="J1804" i="2" s="1"/>
  <c r="J2304" i="2" s="1"/>
  <c r="J303" i="2"/>
  <c r="J803" i="2" s="1"/>
  <c r="J1303" i="2" s="1"/>
  <c r="J1803" i="2" s="1"/>
  <c r="J2303" i="2" s="1"/>
  <c r="J302" i="2"/>
  <c r="J802" i="2" s="1"/>
  <c r="J1302" i="2" s="1"/>
  <c r="J1802" i="2" s="1"/>
  <c r="J2302" i="2" s="1"/>
  <c r="J301" i="2"/>
  <c r="J801" i="2" s="1"/>
  <c r="J1301" i="2" s="1"/>
  <c r="J1801" i="2" s="1"/>
  <c r="J2301" i="2" s="1"/>
  <c r="J300" i="2"/>
  <c r="J800" i="2" s="1"/>
  <c r="J1300" i="2" s="1"/>
  <c r="J1800" i="2" s="1"/>
  <c r="J2300" i="2" s="1"/>
  <c r="J299" i="2"/>
  <c r="J799" i="2" s="1"/>
  <c r="J1299" i="2" s="1"/>
  <c r="J1799" i="2" s="1"/>
  <c r="J2299" i="2" s="1"/>
  <c r="J298" i="2"/>
  <c r="J798" i="2" s="1"/>
  <c r="J1298" i="2" s="1"/>
  <c r="J1798" i="2" s="1"/>
  <c r="J2298" i="2" s="1"/>
  <c r="J297" i="2"/>
  <c r="J797" i="2" s="1"/>
  <c r="J1297" i="2" s="1"/>
  <c r="J1797" i="2" s="1"/>
  <c r="J2297" i="2" s="1"/>
  <c r="J296" i="2"/>
  <c r="J796" i="2" s="1"/>
  <c r="J1296" i="2" s="1"/>
  <c r="J1796" i="2" s="1"/>
  <c r="J2296" i="2" s="1"/>
  <c r="J295" i="2"/>
  <c r="J795" i="2" s="1"/>
  <c r="J1295" i="2" s="1"/>
  <c r="J1795" i="2" s="1"/>
  <c r="J2295" i="2" s="1"/>
  <c r="J294" i="2"/>
  <c r="J794" i="2" s="1"/>
  <c r="J1294" i="2" s="1"/>
  <c r="J1794" i="2" s="1"/>
  <c r="J2294" i="2" s="1"/>
  <c r="J293" i="2"/>
  <c r="J793" i="2" s="1"/>
  <c r="J1293" i="2" s="1"/>
  <c r="J1793" i="2" s="1"/>
  <c r="J2293" i="2" s="1"/>
  <c r="J292" i="2"/>
  <c r="J792" i="2" s="1"/>
  <c r="J1292" i="2" s="1"/>
  <c r="J1792" i="2" s="1"/>
  <c r="J2292" i="2" s="1"/>
  <c r="J291" i="2"/>
  <c r="J791" i="2" s="1"/>
  <c r="J1291" i="2" s="1"/>
  <c r="J1791" i="2" s="1"/>
  <c r="J2291" i="2" s="1"/>
  <c r="J290" i="2"/>
  <c r="J790" i="2" s="1"/>
  <c r="J1290" i="2" s="1"/>
  <c r="J1790" i="2" s="1"/>
  <c r="J2290" i="2" s="1"/>
  <c r="J289" i="2"/>
  <c r="J789" i="2" s="1"/>
  <c r="J1289" i="2" s="1"/>
  <c r="J1789" i="2" s="1"/>
  <c r="J2289" i="2" s="1"/>
  <c r="J288" i="2"/>
  <c r="J788" i="2" s="1"/>
  <c r="J1288" i="2" s="1"/>
  <c r="J1788" i="2" s="1"/>
  <c r="J2288" i="2" s="1"/>
  <c r="J287" i="2"/>
  <c r="J787" i="2" s="1"/>
  <c r="J1287" i="2" s="1"/>
  <c r="J1787" i="2" s="1"/>
  <c r="J2287" i="2" s="1"/>
  <c r="J286" i="2"/>
  <c r="J786" i="2" s="1"/>
  <c r="J1286" i="2" s="1"/>
  <c r="J1786" i="2" s="1"/>
  <c r="J2286" i="2" s="1"/>
  <c r="J285" i="2"/>
  <c r="J785" i="2" s="1"/>
  <c r="J1285" i="2" s="1"/>
  <c r="J1785" i="2" s="1"/>
  <c r="J2285" i="2" s="1"/>
  <c r="J284" i="2"/>
  <c r="J784" i="2" s="1"/>
  <c r="J1284" i="2" s="1"/>
  <c r="J1784" i="2" s="1"/>
  <c r="J2284" i="2" s="1"/>
  <c r="J283" i="2"/>
  <c r="J783" i="2" s="1"/>
  <c r="J1283" i="2" s="1"/>
  <c r="J1783" i="2" s="1"/>
  <c r="J2283" i="2" s="1"/>
  <c r="J282" i="2"/>
  <c r="J782" i="2" s="1"/>
  <c r="J1282" i="2" s="1"/>
  <c r="J1782" i="2" s="1"/>
  <c r="J2282" i="2" s="1"/>
  <c r="J281" i="2"/>
  <c r="J781" i="2" s="1"/>
  <c r="J1281" i="2" s="1"/>
  <c r="J1781" i="2" s="1"/>
  <c r="J2281" i="2" s="1"/>
  <c r="J280" i="2"/>
  <c r="J780" i="2" s="1"/>
  <c r="J1280" i="2" s="1"/>
  <c r="J1780" i="2" s="1"/>
  <c r="J2280" i="2" s="1"/>
  <c r="J279" i="2"/>
  <c r="J779" i="2" s="1"/>
  <c r="J1279" i="2" s="1"/>
  <c r="J1779" i="2" s="1"/>
  <c r="J2279" i="2" s="1"/>
  <c r="J278" i="2"/>
  <c r="J778" i="2" s="1"/>
  <c r="J1278" i="2" s="1"/>
  <c r="J1778" i="2" s="1"/>
  <c r="J2278" i="2" s="1"/>
  <c r="J277" i="2"/>
  <c r="J777" i="2" s="1"/>
  <c r="J1277" i="2" s="1"/>
  <c r="J1777" i="2" s="1"/>
  <c r="J2277" i="2" s="1"/>
  <c r="J276" i="2"/>
  <c r="J776" i="2" s="1"/>
  <c r="J1276" i="2" s="1"/>
  <c r="J1776" i="2" s="1"/>
  <c r="J2276" i="2" s="1"/>
  <c r="J275" i="2"/>
  <c r="J775" i="2" s="1"/>
  <c r="J1275" i="2" s="1"/>
  <c r="J1775" i="2" s="1"/>
  <c r="J2275" i="2" s="1"/>
  <c r="J274" i="2"/>
  <c r="J774" i="2" s="1"/>
  <c r="J1274" i="2" s="1"/>
  <c r="J1774" i="2" s="1"/>
  <c r="J2274" i="2" s="1"/>
  <c r="J273" i="2"/>
  <c r="J773" i="2" s="1"/>
  <c r="J1273" i="2" s="1"/>
  <c r="J1773" i="2" s="1"/>
  <c r="J2273" i="2" s="1"/>
  <c r="J272" i="2"/>
  <c r="J772" i="2" s="1"/>
  <c r="J1272" i="2" s="1"/>
  <c r="J1772" i="2" s="1"/>
  <c r="J2272" i="2" s="1"/>
  <c r="J271" i="2"/>
  <c r="J771" i="2" s="1"/>
  <c r="J1271" i="2" s="1"/>
  <c r="J1771" i="2" s="1"/>
  <c r="J2271" i="2" s="1"/>
  <c r="J270" i="2"/>
  <c r="J770" i="2" s="1"/>
  <c r="J1270" i="2" s="1"/>
  <c r="J1770" i="2" s="1"/>
  <c r="J2270" i="2" s="1"/>
  <c r="J269" i="2"/>
  <c r="J769" i="2" s="1"/>
  <c r="J1269" i="2" s="1"/>
  <c r="J1769" i="2" s="1"/>
  <c r="J2269" i="2" s="1"/>
  <c r="J268" i="2"/>
  <c r="J768" i="2" s="1"/>
  <c r="J1268" i="2" s="1"/>
  <c r="J1768" i="2" s="1"/>
  <c r="J2268" i="2" s="1"/>
  <c r="J267" i="2"/>
  <c r="J767" i="2" s="1"/>
  <c r="J1267" i="2" s="1"/>
  <c r="J1767" i="2" s="1"/>
  <c r="J2267" i="2" s="1"/>
  <c r="J266" i="2"/>
  <c r="J766" i="2" s="1"/>
  <c r="J1266" i="2" s="1"/>
  <c r="J1766" i="2" s="1"/>
  <c r="J2266" i="2" s="1"/>
  <c r="J265" i="2"/>
  <c r="J765" i="2" s="1"/>
  <c r="J1265" i="2" s="1"/>
  <c r="J1765" i="2" s="1"/>
  <c r="J2265" i="2" s="1"/>
  <c r="J264" i="2"/>
  <c r="J764" i="2" s="1"/>
  <c r="J1264" i="2" s="1"/>
  <c r="J1764" i="2" s="1"/>
  <c r="J2264" i="2" s="1"/>
  <c r="J263" i="2"/>
  <c r="J763" i="2" s="1"/>
  <c r="J1263" i="2" s="1"/>
  <c r="J1763" i="2" s="1"/>
  <c r="J2263" i="2" s="1"/>
  <c r="J262" i="2"/>
  <c r="J762" i="2" s="1"/>
  <c r="J1262" i="2" s="1"/>
  <c r="J1762" i="2" s="1"/>
  <c r="J2262" i="2" s="1"/>
  <c r="J261" i="2"/>
  <c r="J761" i="2" s="1"/>
  <c r="J1261" i="2" s="1"/>
  <c r="J1761" i="2" s="1"/>
  <c r="J2261" i="2" s="1"/>
  <c r="J260" i="2"/>
  <c r="J760" i="2" s="1"/>
  <c r="J1260" i="2" s="1"/>
  <c r="J1760" i="2" s="1"/>
  <c r="J2260" i="2" s="1"/>
  <c r="J259" i="2"/>
  <c r="J759" i="2" s="1"/>
  <c r="J1259" i="2" s="1"/>
  <c r="J1759" i="2" s="1"/>
  <c r="J2259" i="2" s="1"/>
  <c r="J258" i="2"/>
  <c r="J758" i="2" s="1"/>
  <c r="J1258" i="2" s="1"/>
  <c r="J1758" i="2" s="1"/>
  <c r="J2258" i="2" s="1"/>
  <c r="J257" i="2"/>
  <c r="J757" i="2" s="1"/>
  <c r="J1257" i="2" s="1"/>
  <c r="J1757" i="2" s="1"/>
  <c r="J2257" i="2" s="1"/>
  <c r="J256" i="2"/>
  <c r="J756" i="2" s="1"/>
  <c r="J1256" i="2" s="1"/>
  <c r="J1756" i="2" s="1"/>
  <c r="J2256" i="2" s="1"/>
  <c r="J255" i="2"/>
  <c r="J755" i="2" s="1"/>
  <c r="J1255" i="2" s="1"/>
  <c r="J1755" i="2" s="1"/>
  <c r="J2255" i="2" s="1"/>
  <c r="J254" i="2"/>
  <c r="J754" i="2" s="1"/>
  <c r="J1254" i="2" s="1"/>
  <c r="J1754" i="2" s="1"/>
  <c r="J2254" i="2" s="1"/>
  <c r="J253" i="2"/>
  <c r="J753" i="2" s="1"/>
  <c r="J1253" i="2" s="1"/>
  <c r="J1753" i="2" s="1"/>
  <c r="J2253" i="2" s="1"/>
  <c r="J252" i="2"/>
  <c r="J752" i="2" s="1"/>
  <c r="J1252" i="2" s="1"/>
  <c r="J1752" i="2" s="1"/>
  <c r="J2252" i="2" s="1"/>
  <c r="J251" i="2"/>
  <c r="J751" i="2" s="1"/>
  <c r="J1251" i="2" s="1"/>
  <c r="J1751" i="2" s="1"/>
  <c r="J2251" i="2" s="1"/>
  <c r="J250" i="2"/>
  <c r="J750" i="2" s="1"/>
  <c r="J1250" i="2" s="1"/>
  <c r="J1750" i="2" s="1"/>
  <c r="J2250" i="2" s="1"/>
  <c r="J249" i="2"/>
  <c r="J749" i="2" s="1"/>
  <c r="J1249" i="2" s="1"/>
  <c r="J1749" i="2" s="1"/>
  <c r="J2249" i="2" s="1"/>
  <c r="J248" i="2"/>
  <c r="J748" i="2" s="1"/>
  <c r="J1248" i="2" s="1"/>
  <c r="J1748" i="2" s="1"/>
  <c r="J2248" i="2" s="1"/>
  <c r="J247" i="2"/>
  <c r="J747" i="2" s="1"/>
  <c r="J1247" i="2" s="1"/>
  <c r="J1747" i="2" s="1"/>
  <c r="J2247" i="2" s="1"/>
  <c r="J246" i="2"/>
  <c r="J746" i="2" s="1"/>
  <c r="J1246" i="2" s="1"/>
  <c r="J1746" i="2" s="1"/>
  <c r="J2246" i="2" s="1"/>
  <c r="J245" i="2"/>
  <c r="J745" i="2" s="1"/>
  <c r="J1245" i="2" s="1"/>
  <c r="J1745" i="2" s="1"/>
  <c r="J2245" i="2" s="1"/>
  <c r="J244" i="2"/>
  <c r="J744" i="2" s="1"/>
  <c r="J1244" i="2" s="1"/>
  <c r="J1744" i="2" s="1"/>
  <c r="J2244" i="2" s="1"/>
  <c r="J243" i="2"/>
  <c r="J743" i="2" s="1"/>
  <c r="J1243" i="2" s="1"/>
  <c r="J1743" i="2" s="1"/>
  <c r="J2243" i="2" s="1"/>
  <c r="J242" i="2"/>
  <c r="J742" i="2" s="1"/>
  <c r="J1242" i="2" s="1"/>
  <c r="J1742" i="2" s="1"/>
  <c r="J2242" i="2" s="1"/>
  <c r="J241" i="2"/>
  <c r="J741" i="2" s="1"/>
  <c r="J1241" i="2" s="1"/>
  <c r="J1741" i="2" s="1"/>
  <c r="J2241" i="2" s="1"/>
  <c r="J240" i="2"/>
  <c r="J740" i="2" s="1"/>
  <c r="J1240" i="2" s="1"/>
  <c r="J1740" i="2" s="1"/>
  <c r="J2240" i="2" s="1"/>
  <c r="J239" i="2"/>
  <c r="J739" i="2" s="1"/>
  <c r="J1239" i="2" s="1"/>
  <c r="J1739" i="2" s="1"/>
  <c r="J2239" i="2" s="1"/>
  <c r="J238" i="2"/>
  <c r="J738" i="2" s="1"/>
  <c r="J1238" i="2" s="1"/>
  <c r="J1738" i="2" s="1"/>
  <c r="J2238" i="2" s="1"/>
  <c r="J237" i="2"/>
  <c r="J737" i="2" s="1"/>
  <c r="J1237" i="2" s="1"/>
  <c r="J1737" i="2" s="1"/>
  <c r="J2237" i="2" s="1"/>
  <c r="J236" i="2"/>
  <c r="J736" i="2" s="1"/>
  <c r="J1236" i="2" s="1"/>
  <c r="J1736" i="2" s="1"/>
  <c r="J2236" i="2" s="1"/>
  <c r="J235" i="2"/>
  <c r="J735" i="2" s="1"/>
  <c r="J1235" i="2" s="1"/>
  <c r="J1735" i="2" s="1"/>
  <c r="J2235" i="2" s="1"/>
  <c r="J234" i="2"/>
  <c r="J734" i="2" s="1"/>
  <c r="J1234" i="2" s="1"/>
  <c r="J1734" i="2" s="1"/>
  <c r="J2234" i="2" s="1"/>
  <c r="J233" i="2"/>
  <c r="J733" i="2" s="1"/>
  <c r="J1233" i="2" s="1"/>
  <c r="J1733" i="2" s="1"/>
  <c r="J2233" i="2" s="1"/>
  <c r="J232" i="2"/>
  <c r="J732" i="2" s="1"/>
  <c r="J1232" i="2" s="1"/>
  <c r="J1732" i="2" s="1"/>
  <c r="J2232" i="2" s="1"/>
  <c r="J231" i="2"/>
  <c r="J731" i="2" s="1"/>
  <c r="J1231" i="2" s="1"/>
  <c r="J1731" i="2" s="1"/>
  <c r="J2231" i="2" s="1"/>
  <c r="J230" i="2"/>
  <c r="J730" i="2" s="1"/>
  <c r="J1230" i="2" s="1"/>
  <c r="J1730" i="2" s="1"/>
  <c r="J2230" i="2" s="1"/>
  <c r="J229" i="2"/>
  <c r="J729" i="2" s="1"/>
  <c r="J1229" i="2" s="1"/>
  <c r="J1729" i="2" s="1"/>
  <c r="J2229" i="2" s="1"/>
  <c r="J228" i="2"/>
  <c r="J728" i="2" s="1"/>
  <c r="J1228" i="2" s="1"/>
  <c r="J1728" i="2" s="1"/>
  <c r="J2228" i="2" s="1"/>
  <c r="J227" i="2"/>
  <c r="J727" i="2" s="1"/>
  <c r="J1227" i="2" s="1"/>
  <c r="J1727" i="2" s="1"/>
  <c r="J2227" i="2" s="1"/>
  <c r="J226" i="2"/>
  <c r="J726" i="2" s="1"/>
  <c r="J1226" i="2" s="1"/>
  <c r="J1726" i="2" s="1"/>
  <c r="J2226" i="2" s="1"/>
  <c r="J225" i="2"/>
  <c r="J725" i="2" s="1"/>
  <c r="J1225" i="2" s="1"/>
  <c r="J1725" i="2" s="1"/>
  <c r="J2225" i="2" s="1"/>
  <c r="J224" i="2"/>
  <c r="J724" i="2" s="1"/>
  <c r="J1224" i="2" s="1"/>
  <c r="J1724" i="2" s="1"/>
  <c r="J2224" i="2" s="1"/>
  <c r="J223" i="2"/>
  <c r="J723" i="2" s="1"/>
  <c r="J1223" i="2" s="1"/>
  <c r="J1723" i="2" s="1"/>
  <c r="J2223" i="2" s="1"/>
  <c r="J222" i="2"/>
  <c r="J722" i="2" s="1"/>
  <c r="J1222" i="2" s="1"/>
  <c r="J1722" i="2" s="1"/>
  <c r="J2222" i="2" s="1"/>
  <c r="J221" i="2"/>
  <c r="J721" i="2" s="1"/>
  <c r="J1221" i="2" s="1"/>
  <c r="J1721" i="2" s="1"/>
  <c r="J2221" i="2" s="1"/>
  <c r="J220" i="2"/>
  <c r="J720" i="2" s="1"/>
  <c r="J1220" i="2" s="1"/>
  <c r="J1720" i="2" s="1"/>
  <c r="J2220" i="2" s="1"/>
  <c r="J219" i="2"/>
  <c r="J719" i="2" s="1"/>
  <c r="J1219" i="2" s="1"/>
  <c r="J1719" i="2" s="1"/>
  <c r="J2219" i="2" s="1"/>
  <c r="J218" i="2"/>
  <c r="J718" i="2" s="1"/>
  <c r="J1218" i="2" s="1"/>
  <c r="J1718" i="2" s="1"/>
  <c r="J2218" i="2" s="1"/>
  <c r="J217" i="2"/>
  <c r="J717" i="2" s="1"/>
  <c r="J1217" i="2" s="1"/>
  <c r="J1717" i="2" s="1"/>
  <c r="J2217" i="2" s="1"/>
  <c r="J216" i="2"/>
  <c r="J716" i="2" s="1"/>
  <c r="J1216" i="2" s="1"/>
  <c r="J1716" i="2" s="1"/>
  <c r="J2216" i="2" s="1"/>
  <c r="J215" i="2"/>
  <c r="J715" i="2" s="1"/>
  <c r="J1215" i="2" s="1"/>
  <c r="J1715" i="2" s="1"/>
  <c r="J2215" i="2" s="1"/>
  <c r="J214" i="2"/>
  <c r="J714" i="2" s="1"/>
  <c r="J1214" i="2" s="1"/>
  <c r="J1714" i="2" s="1"/>
  <c r="J2214" i="2" s="1"/>
  <c r="J213" i="2"/>
  <c r="J713" i="2" s="1"/>
  <c r="J1213" i="2" s="1"/>
  <c r="J1713" i="2" s="1"/>
  <c r="J2213" i="2" s="1"/>
  <c r="J212" i="2"/>
  <c r="J712" i="2" s="1"/>
  <c r="J1212" i="2" s="1"/>
  <c r="J1712" i="2" s="1"/>
  <c r="J2212" i="2" s="1"/>
  <c r="J211" i="2"/>
  <c r="J711" i="2" s="1"/>
  <c r="J1211" i="2" s="1"/>
  <c r="J1711" i="2" s="1"/>
  <c r="J2211" i="2" s="1"/>
  <c r="J210" i="2"/>
  <c r="J710" i="2" s="1"/>
  <c r="J1210" i="2" s="1"/>
  <c r="J1710" i="2" s="1"/>
  <c r="J2210" i="2" s="1"/>
  <c r="J209" i="2"/>
  <c r="J709" i="2" s="1"/>
  <c r="J1209" i="2" s="1"/>
  <c r="J1709" i="2" s="1"/>
  <c r="J2209" i="2" s="1"/>
  <c r="J208" i="2"/>
  <c r="J708" i="2" s="1"/>
  <c r="J1208" i="2" s="1"/>
  <c r="J1708" i="2" s="1"/>
  <c r="J2208" i="2" s="1"/>
  <c r="J207" i="2"/>
  <c r="J707" i="2" s="1"/>
  <c r="J1207" i="2" s="1"/>
  <c r="J1707" i="2" s="1"/>
  <c r="J2207" i="2" s="1"/>
  <c r="J206" i="2"/>
  <c r="J706" i="2" s="1"/>
  <c r="J1206" i="2" s="1"/>
  <c r="J1706" i="2" s="1"/>
  <c r="J2206" i="2" s="1"/>
  <c r="J205" i="2"/>
  <c r="J705" i="2" s="1"/>
  <c r="J1205" i="2" s="1"/>
  <c r="J1705" i="2" s="1"/>
  <c r="J2205" i="2" s="1"/>
  <c r="J204" i="2"/>
  <c r="J704" i="2" s="1"/>
  <c r="J1204" i="2" s="1"/>
  <c r="J1704" i="2" s="1"/>
  <c r="J2204" i="2" s="1"/>
  <c r="J203" i="2"/>
  <c r="J703" i="2" s="1"/>
  <c r="J1203" i="2" s="1"/>
  <c r="J1703" i="2" s="1"/>
  <c r="J2203" i="2" s="1"/>
  <c r="J202" i="2"/>
  <c r="J702" i="2" s="1"/>
  <c r="J1202" i="2" s="1"/>
  <c r="J1702" i="2" s="1"/>
  <c r="J2202" i="2" s="1"/>
  <c r="J201" i="2"/>
  <c r="J701" i="2" s="1"/>
  <c r="J1201" i="2" s="1"/>
  <c r="J1701" i="2" s="1"/>
  <c r="J2201" i="2" s="1"/>
  <c r="J200" i="2"/>
  <c r="J700" i="2" s="1"/>
  <c r="J1200" i="2" s="1"/>
  <c r="J1700" i="2" s="1"/>
  <c r="J2200" i="2" s="1"/>
  <c r="J199" i="2"/>
  <c r="J699" i="2" s="1"/>
  <c r="J1199" i="2" s="1"/>
  <c r="J1699" i="2" s="1"/>
  <c r="J2199" i="2" s="1"/>
  <c r="J198" i="2"/>
  <c r="J698" i="2" s="1"/>
  <c r="J1198" i="2" s="1"/>
  <c r="J1698" i="2" s="1"/>
  <c r="J2198" i="2" s="1"/>
  <c r="J197" i="2"/>
  <c r="J697" i="2" s="1"/>
  <c r="J1197" i="2" s="1"/>
  <c r="J1697" i="2" s="1"/>
  <c r="J2197" i="2" s="1"/>
  <c r="J196" i="2"/>
  <c r="J696" i="2" s="1"/>
  <c r="J1196" i="2" s="1"/>
  <c r="J1696" i="2" s="1"/>
  <c r="J2196" i="2" s="1"/>
  <c r="J195" i="2"/>
  <c r="J695" i="2" s="1"/>
  <c r="J1195" i="2" s="1"/>
  <c r="J1695" i="2" s="1"/>
  <c r="J2195" i="2" s="1"/>
  <c r="J194" i="2"/>
  <c r="J694" i="2" s="1"/>
  <c r="J1194" i="2" s="1"/>
  <c r="J1694" i="2" s="1"/>
  <c r="J2194" i="2" s="1"/>
  <c r="J193" i="2"/>
  <c r="J693" i="2" s="1"/>
  <c r="J1193" i="2" s="1"/>
  <c r="J1693" i="2" s="1"/>
  <c r="J2193" i="2" s="1"/>
  <c r="J192" i="2"/>
  <c r="J692" i="2" s="1"/>
  <c r="J1192" i="2" s="1"/>
  <c r="J1692" i="2" s="1"/>
  <c r="J2192" i="2" s="1"/>
  <c r="J191" i="2"/>
  <c r="J691" i="2" s="1"/>
  <c r="J1191" i="2" s="1"/>
  <c r="J1691" i="2" s="1"/>
  <c r="J2191" i="2" s="1"/>
  <c r="J190" i="2"/>
  <c r="J690" i="2" s="1"/>
  <c r="J1190" i="2" s="1"/>
  <c r="J1690" i="2" s="1"/>
  <c r="J2190" i="2" s="1"/>
  <c r="J189" i="2"/>
  <c r="J689" i="2" s="1"/>
  <c r="J1189" i="2" s="1"/>
  <c r="J1689" i="2" s="1"/>
  <c r="J2189" i="2" s="1"/>
  <c r="J188" i="2"/>
  <c r="J688" i="2" s="1"/>
  <c r="J1188" i="2" s="1"/>
  <c r="J1688" i="2" s="1"/>
  <c r="J2188" i="2" s="1"/>
  <c r="J187" i="2"/>
  <c r="J687" i="2" s="1"/>
  <c r="J1187" i="2" s="1"/>
  <c r="J1687" i="2" s="1"/>
  <c r="J2187" i="2" s="1"/>
  <c r="J186" i="2"/>
  <c r="J686" i="2" s="1"/>
  <c r="J1186" i="2" s="1"/>
  <c r="J1686" i="2" s="1"/>
  <c r="J2186" i="2" s="1"/>
  <c r="J185" i="2"/>
  <c r="J685" i="2" s="1"/>
  <c r="J1185" i="2" s="1"/>
  <c r="J1685" i="2" s="1"/>
  <c r="J2185" i="2" s="1"/>
  <c r="J184" i="2"/>
  <c r="J684" i="2" s="1"/>
  <c r="J1184" i="2" s="1"/>
  <c r="J1684" i="2" s="1"/>
  <c r="J2184" i="2" s="1"/>
  <c r="J183" i="2"/>
  <c r="J683" i="2" s="1"/>
  <c r="J1183" i="2" s="1"/>
  <c r="J1683" i="2" s="1"/>
  <c r="J2183" i="2" s="1"/>
  <c r="J182" i="2"/>
  <c r="J682" i="2" s="1"/>
  <c r="J1182" i="2" s="1"/>
  <c r="J1682" i="2" s="1"/>
  <c r="J2182" i="2" s="1"/>
  <c r="J181" i="2"/>
  <c r="J681" i="2" s="1"/>
  <c r="J1181" i="2" s="1"/>
  <c r="J1681" i="2" s="1"/>
  <c r="J2181" i="2" s="1"/>
  <c r="J180" i="2"/>
  <c r="J680" i="2" s="1"/>
  <c r="J1180" i="2" s="1"/>
  <c r="J1680" i="2" s="1"/>
  <c r="J2180" i="2" s="1"/>
  <c r="J179" i="2"/>
  <c r="J679" i="2" s="1"/>
  <c r="J1179" i="2" s="1"/>
  <c r="J1679" i="2" s="1"/>
  <c r="J2179" i="2" s="1"/>
  <c r="J178" i="2"/>
  <c r="J678" i="2" s="1"/>
  <c r="J1178" i="2" s="1"/>
  <c r="J1678" i="2" s="1"/>
  <c r="J2178" i="2" s="1"/>
  <c r="J177" i="2"/>
  <c r="J677" i="2" s="1"/>
  <c r="J1177" i="2" s="1"/>
  <c r="J1677" i="2" s="1"/>
  <c r="J2177" i="2" s="1"/>
  <c r="J176" i="2"/>
  <c r="J676" i="2" s="1"/>
  <c r="J1176" i="2" s="1"/>
  <c r="J1676" i="2" s="1"/>
  <c r="J2176" i="2" s="1"/>
  <c r="J175" i="2"/>
  <c r="J675" i="2" s="1"/>
  <c r="J1175" i="2" s="1"/>
  <c r="J1675" i="2" s="1"/>
  <c r="J2175" i="2" s="1"/>
  <c r="J174" i="2"/>
  <c r="J674" i="2" s="1"/>
  <c r="J1174" i="2" s="1"/>
  <c r="J1674" i="2" s="1"/>
  <c r="J2174" i="2" s="1"/>
  <c r="J173" i="2"/>
  <c r="J673" i="2" s="1"/>
  <c r="J1173" i="2" s="1"/>
  <c r="J1673" i="2" s="1"/>
  <c r="J2173" i="2" s="1"/>
  <c r="J172" i="2"/>
  <c r="J672" i="2" s="1"/>
  <c r="J1172" i="2" s="1"/>
  <c r="J1672" i="2" s="1"/>
  <c r="J2172" i="2" s="1"/>
  <c r="J171" i="2"/>
  <c r="J671" i="2" s="1"/>
  <c r="J1171" i="2" s="1"/>
  <c r="J1671" i="2" s="1"/>
  <c r="J2171" i="2" s="1"/>
  <c r="J170" i="2"/>
  <c r="J670" i="2" s="1"/>
  <c r="J1170" i="2" s="1"/>
  <c r="J1670" i="2" s="1"/>
  <c r="J2170" i="2" s="1"/>
  <c r="J169" i="2"/>
  <c r="J669" i="2" s="1"/>
  <c r="J1169" i="2" s="1"/>
  <c r="J1669" i="2" s="1"/>
  <c r="J2169" i="2" s="1"/>
  <c r="J168" i="2"/>
  <c r="J668" i="2" s="1"/>
  <c r="J1168" i="2" s="1"/>
  <c r="J1668" i="2" s="1"/>
  <c r="J2168" i="2" s="1"/>
  <c r="J167" i="2"/>
  <c r="J667" i="2" s="1"/>
  <c r="J1167" i="2" s="1"/>
  <c r="J1667" i="2" s="1"/>
  <c r="J2167" i="2" s="1"/>
  <c r="J166" i="2"/>
  <c r="J666" i="2" s="1"/>
  <c r="J1166" i="2" s="1"/>
  <c r="J1666" i="2" s="1"/>
  <c r="J2166" i="2" s="1"/>
  <c r="J165" i="2"/>
  <c r="J665" i="2" s="1"/>
  <c r="J1165" i="2" s="1"/>
  <c r="J1665" i="2" s="1"/>
  <c r="J2165" i="2" s="1"/>
  <c r="J164" i="2"/>
  <c r="J664" i="2" s="1"/>
  <c r="J1164" i="2" s="1"/>
  <c r="J1664" i="2" s="1"/>
  <c r="J2164" i="2" s="1"/>
  <c r="J163" i="2"/>
  <c r="J663" i="2" s="1"/>
  <c r="J1163" i="2" s="1"/>
  <c r="J1663" i="2" s="1"/>
  <c r="J2163" i="2" s="1"/>
  <c r="J162" i="2"/>
  <c r="J662" i="2" s="1"/>
  <c r="J1162" i="2" s="1"/>
  <c r="J1662" i="2" s="1"/>
  <c r="J2162" i="2" s="1"/>
  <c r="J161" i="2"/>
  <c r="J661" i="2" s="1"/>
  <c r="J1161" i="2" s="1"/>
  <c r="J1661" i="2" s="1"/>
  <c r="J2161" i="2" s="1"/>
  <c r="J160" i="2"/>
  <c r="J660" i="2" s="1"/>
  <c r="J1160" i="2" s="1"/>
  <c r="J1660" i="2" s="1"/>
  <c r="J2160" i="2" s="1"/>
  <c r="J159" i="2"/>
  <c r="J659" i="2" s="1"/>
  <c r="J1159" i="2" s="1"/>
  <c r="J1659" i="2" s="1"/>
  <c r="J2159" i="2" s="1"/>
  <c r="J158" i="2"/>
  <c r="J658" i="2" s="1"/>
  <c r="J1158" i="2" s="1"/>
  <c r="J1658" i="2" s="1"/>
  <c r="J2158" i="2" s="1"/>
  <c r="J157" i="2"/>
  <c r="J657" i="2" s="1"/>
  <c r="J1157" i="2" s="1"/>
  <c r="J1657" i="2" s="1"/>
  <c r="J2157" i="2" s="1"/>
  <c r="J156" i="2"/>
  <c r="J656" i="2" s="1"/>
  <c r="J1156" i="2" s="1"/>
  <c r="J1656" i="2" s="1"/>
  <c r="J2156" i="2" s="1"/>
  <c r="J155" i="2"/>
  <c r="J655" i="2" s="1"/>
  <c r="J1155" i="2" s="1"/>
  <c r="J1655" i="2" s="1"/>
  <c r="J2155" i="2" s="1"/>
  <c r="J154" i="2"/>
  <c r="J654" i="2" s="1"/>
  <c r="J1154" i="2" s="1"/>
  <c r="J1654" i="2" s="1"/>
  <c r="J2154" i="2" s="1"/>
  <c r="J153" i="2"/>
  <c r="J653" i="2" s="1"/>
  <c r="J1153" i="2" s="1"/>
  <c r="J1653" i="2" s="1"/>
  <c r="J2153" i="2" s="1"/>
  <c r="J152" i="2"/>
  <c r="J652" i="2" s="1"/>
  <c r="J1152" i="2" s="1"/>
  <c r="J1652" i="2" s="1"/>
  <c r="J2152" i="2" s="1"/>
  <c r="J151" i="2"/>
  <c r="J651" i="2" s="1"/>
  <c r="J1151" i="2" s="1"/>
  <c r="J1651" i="2" s="1"/>
  <c r="J2151" i="2" s="1"/>
  <c r="J150" i="2"/>
  <c r="J650" i="2" s="1"/>
  <c r="J1150" i="2" s="1"/>
  <c r="J1650" i="2" s="1"/>
  <c r="J2150" i="2" s="1"/>
  <c r="J149" i="2"/>
  <c r="J649" i="2" s="1"/>
  <c r="J1149" i="2" s="1"/>
  <c r="J1649" i="2" s="1"/>
  <c r="J2149" i="2" s="1"/>
  <c r="J148" i="2"/>
  <c r="J648" i="2" s="1"/>
  <c r="J1148" i="2" s="1"/>
  <c r="J1648" i="2" s="1"/>
  <c r="J2148" i="2" s="1"/>
  <c r="J147" i="2"/>
  <c r="J647" i="2" s="1"/>
  <c r="J1147" i="2" s="1"/>
  <c r="J1647" i="2" s="1"/>
  <c r="J2147" i="2" s="1"/>
  <c r="J146" i="2"/>
  <c r="J646" i="2" s="1"/>
  <c r="J1146" i="2" s="1"/>
  <c r="J1646" i="2" s="1"/>
  <c r="J2146" i="2" s="1"/>
  <c r="J145" i="2"/>
  <c r="J645" i="2" s="1"/>
  <c r="J1145" i="2" s="1"/>
  <c r="J1645" i="2" s="1"/>
  <c r="J2145" i="2" s="1"/>
  <c r="J144" i="2"/>
  <c r="J644" i="2" s="1"/>
  <c r="J1144" i="2" s="1"/>
  <c r="J1644" i="2" s="1"/>
  <c r="J2144" i="2" s="1"/>
  <c r="J143" i="2"/>
  <c r="J643" i="2" s="1"/>
  <c r="J1143" i="2" s="1"/>
  <c r="J1643" i="2" s="1"/>
  <c r="J2143" i="2" s="1"/>
  <c r="J142" i="2"/>
  <c r="J642" i="2" s="1"/>
  <c r="J1142" i="2" s="1"/>
  <c r="J1642" i="2" s="1"/>
  <c r="J2142" i="2" s="1"/>
  <c r="J141" i="2"/>
  <c r="J641" i="2" s="1"/>
  <c r="J1141" i="2" s="1"/>
  <c r="J1641" i="2" s="1"/>
  <c r="J2141" i="2" s="1"/>
  <c r="J140" i="2"/>
  <c r="J640" i="2" s="1"/>
  <c r="J1140" i="2" s="1"/>
  <c r="J1640" i="2" s="1"/>
  <c r="J2140" i="2" s="1"/>
  <c r="J139" i="2"/>
  <c r="J639" i="2" s="1"/>
  <c r="J1139" i="2" s="1"/>
  <c r="J1639" i="2" s="1"/>
  <c r="J2139" i="2" s="1"/>
  <c r="J138" i="2"/>
  <c r="J638" i="2" s="1"/>
  <c r="J1138" i="2" s="1"/>
  <c r="J1638" i="2" s="1"/>
  <c r="J2138" i="2" s="1"/>
  <c r="J137" i="2"/>
  <c r="J637" i="2" s="1"/>
  <c r="J1137" i="2" s="1"/>
  <c r="J1637" i="2" s="1"/>
  <c r="J2137" i="2" s="1"/>
  <c r="J136" i="2"/>
  <c r="J636" i="2" s="1"/>
  <c r="J1136" i="2" s="1"/>
  <c r="J1636" i="2" s="1"/>
  <c r="J2136" i="2" s="1"/>
  <c r="J135" i="2"/>
  <c r="J635" i="2" s="1"/>
  <c r="J1135" i="2" s="1"/>
  <c r="J1635" i="2" s="1"/>
  <c r="J2135" i="2" s="1"/>
  <c r="J134" i="2"/>
  <c r="J634" i="2" s="1"/>
  <c r="J1134" i="2" s="1"/>
  <c r="J1634" i="2" s="1"/>
  <c r="J2134" i="2" s="1"/>
  <c r="J133" i="2"/>
  <c r="J633" i="2" s="1"/>
  <c r="J1133" i="2" s="1"/>
  <c r="J1633" i="2" s="1"/>
  <c r="J2133" i="2" s="1"/>
  <c r="J132" i="2"/>
  <c r="J632" i="2" s="1"/>
  <c r="J1132" i="2" s="1"/>
  <c r="J1632" i="2" s="1"/>
  <c r="J2132" i="2" s="1"/>
  <c r="J131" i="2"/>
  <c r="J631" i="2" s="1"/>
  <c r="J1131" i="2" s="1"/>
  <c r="J1631" i="2" s="1"/>
  <c r="J2131" i="2" s="1"/>
  <c r="J130" i="2"/>
  <c r="J630" i="2" s="1"/>
  <c r="J1130" i="2" s="1"/>
  <c r="J1630" i="2" s="1"/>
  <c r="J2130" i="2" s="1"/>
  <c r="J129" i="2"/>
  <c r="J629" i="2" s="1"/>
  <c r="J1129" i="2" s="1"/>
  <c r="J1629" i="2" s="1"/>
  <c r="J2129" i="2" s="1"/>
  <c r="J128" i="2"/>
  <c r="J628" i="2" s="1"/>
  <c r="J1128" i="2" s="1"/>
  <c r="J1628" i="2" s="1"/>
  <c r="J2128" i="2" s="1"/>
  <c r="J127" i="2"/>
  <c r="J627" i="2" s="1"/>
  <c r="J1127" i="2" s="1"/>
  <c r="J1627" i="2" s="1"/>
  <c r="J2127" i="2" s="1"/>
  <c r="J126" i="2"/>
  <c r="J626" i="2" s="1"/>
  <c r="J1126" i="2" s="1"/>
  <c r="J1626" i="2" s="1"/>
  <c r="J2126" i="2" s="1"/>
  <c r="J125" i="2"/>
  <c r="J625" i="2" s="1"/>
  <c r="J1125" i="2" s="1"/>
  <c r="J1625" i="2" s="1"/>
  <c r="J2125" i="2" s="1"/>
  <c r="J124" i="2"/>
  <c r="J624" i="2" s="1"/>
  <c r="J1124" i="2" s="1"/>
  <c r="J1624" i="2" s="1"/>
  <c r="J2124" i="2" s="1"/>
  <c r="J123" i="2"/>
  <c r="J623" i="2" s="1"/>
  <c r="J1123" i="2" s="1"/>
  <c r="J1623" i="2" s="1"/>
  <c r="J2123" i="2" s="1"/>
  <c r="J122" i="2"/>
  <c r="J622" i="2" s="1"/>
  <c r="J1122" i="2" s="1"/>
  <c r="J1622" i="2" s="1"/>
  <c r="J2122" i="2" s="1"/>
  <c r="J121" i="2"/>
  <c r="J621" i="2" s="1"/>
  <c r="J1121" i="2" s="1"/>
  <c r="J1621" i="2" s="1"/>
  <c r="J2121" i="2" s="1"/>
  <c r="J120" i="2"/>
  <c r="J620" i="2" s="1"/>
  <c r="J1120" i="2" s="1"/>
  <c r="J1620" i="2" s="1"/>
  <c r="J2120" i="2" s="1"/>
  <c r="J119" i="2"/>
  <c r="J619" i="2" s="1"/>
  <c r="J1119" i="2" s="1"/>
  <c r="J1619" i="2" s="1"/>
  <c r="J2119" i="2" s="1"/>
  <c r="J118" i="2"/>
  <c r="J618" i="2" s="1"/>
  <c r="J1118" i="2" s="1"/>
  <c r="J1618" i="2" s="1"/>
  <c r="J2118" i="2" s="1"/>
  <c r="J117" i="2"/>
  <c r="J617" i="2" s="1"/>
  <c r="J1117" i="2" s="1"/>
  <c r="J1617" i="2" s="1"/>
  <c r="J2117" i="2" s="1"/>
  <c r="J116" i="2"/>
  <c r="J616" i="2" s="1"/>
  <c r="J1116" i="2" s="1"/>
  <c r="J1616" i="2" s="1"/>
  <c r="J2116" i="2" s="1"/>
  <c r="J115" i="2"/>
  <c r="J615" i="2" s="1"/>
  <c r="J1115" i="2" s="1"/>
  <c r="J1615" i="2" s="1"/>
  <c r="J2115" i="2" s="1"/>
  <c r="J114" i="2"/>
  <c r="J614" i="2" s="1"/>
  <c r="J1114" i="2" s="1"/>
  <c r="J1614" i="2" s="1"/>
  <c r="J2114" i="2" s="1"/>
  <c r="J113" i="2"/>
  <c r="J613" i="2" s="1"/>
  <c r="J1113" i="2" s="1"/>
  <c r="J1613" i="2" s="1"/>
  <c r="J2113" i="2" s="1"/>
  <c r="J112" i="2"/>
  <c r="J612" i="2" s="1"/>
  <c r="J1112" i="2" s="1"/>
  <c r="J1612" i="2" s="1"/>
  <c r="J2112" i="2" s="1"/>
  <c r="J111" i="2"/>
  <c r="J611" i="2" s="1"/>
  <c r="J1111" i="2" s="1"/>
  <c r="J1611" i="2" s="1"/>
  <c r="J2111" i="2" s="1"/>
  <c r="J110" i="2"/>
  <c r="J610" i="2" s="1"/>
  <c r="J1110" i="2" s="1"/>
  <c r="J1610" i="2" s="1"/>
  <c r="J2110" i="2" s="1"/>
  <c r="J109" i="2"/>
  <c r="J609" i="2" s="1"/>
  <c r="J1109" i="2" s="1"/>
  <c r="J1609" i="2" s="1"/>
  <c r="J2109" i="2" s="1"/>
  <c r="J108" i="2"/>
  <c r="J608" i="2" s="1"/>
  <c r="J1108" i="2" s="1"/>
  <c r="J1608" i="2" s="1"/>
  <c r="J2108" i="2" s="1"/>
  <c r="J107" i="2"/>
  <c r="J607" i="2" s="1"/>
  <c r="J1107" i="2" s="1"/>
  <c r="J1607" i="2" s="1"/>
  <c r="J2107" i="2" s="1"/>
  <c r="J106" i="2"/>
  <c r="J606" i="2" s="1"/>
  <c r="J1106" i="2" s="1"/>
  <c r="J1606" i="2" s="1"/>
  <c r="J2106" i="2" s="1"/>
  <c r="J105" i="2"/>
  <c r="J605" i="2" s="1"/>
  <c r="J1105" i="2" s="1"/>
  <c r="J1605" i="2" s="1"/>
  <c r="J2105" i="2" s="1"/>
  <c r="J104" i="2"/>
  <c r="J604" i="2" s="1"/>
  <c r="J1104" i="2" s="1"/>
  <c r="J1604" i="2" s="1"/>
  <c r="J2104" i="2" s="1"/>
  <c r="J103" i="2"/>
  <c r="J603" i="2" s="1"/>
  <c r="J1103" i="2" s="1"/>
  <c r="J1603" i="2" s="1"/>
  <c r="J2103" i="2" s="1"/>
  <c r="J102" i="2"/>
  <c r="J602" i="2" s="1"/>
  <c r="J1102" i="2" s="1"/>
  <c r="J1602" i="2" s="1"/>
  <c r="J2102" i="2" s="1"/>
  <c r="J101" i="2"/>
  <c r="J601" i="2" s="1"/>
  <c r="J1101" i="2" s="1"/>
  <c r="J1601" i="2" s="1"/>
  <c r="J2101" i="2" s="1"/>
  <c r="J100" i="2"/>
  <c r="J600" i="2" s="1"/>
  <c r="J1100" i="2" s="1"/>
  <c r="J1600" i="2" s="1"/>
  <c r="J2100" i="2" s="1"/>
  <c r="J99" i="2"/>
  <c r="J599" i="2" s="1"/>
  <c r="J1099" i="2" s="1"/>
  <c r="J1599" i="2" s="1"/>
  <c r="J2099" i="2" s="1"/>
  <c r="J98" i="2"/>
  <c r="J598" i="2" s="1"/>
  <c r="J1098" i="2" s="1"/>
  <c r="J1598" i="2" s="1"/>
  <c r="J2098" i="2" s="1"/>
  <c r="J97" i="2"/>
  <c r="J597" i="2" s="1"/>
  <c r="J1097" i="2" s="1"/>
  <c r="J1597" i="2" s="1"/>
  <c r="J2097" i="2" s="1"/>
  <c r="J96" i="2"/>
  <c r="J596" i="2" s="1"/>
  <c r="J1096" i="2" s="1"/>
  <c r="J1596" i="2" s="1"/>
  <c r="J2096" i="2" s="1"/>
  <c r="J95" i="2"/>
  <c r="J595" i="2" s="1"/>
  <c r="J1095" i="2" s="1"/>
  <c r="J1595" i="2" s="1"/>
  <c r="J2095" i="2" s="1"/>
  <c r="J94" i="2"/>
  <c r="J594" i="2" s="1"/>
  <c r="J1094" i="2" s="1"/>
  <c r="J1594" i="2" s="1"/>
  <c r="J2094" i="2" s="1"/>
  <c r="J93" i="2"/>
  <c r="J593" i="2" s="1"/>
  <c r="J1093" i="2" s="1"/>
  <c r="J1593" i="2" s="1"/>
  <c r="J2093" i="2" s="1"/>
  <c r="J92" i="2"/>
  <c r="J592" i="2" s="1"/>
  <c r="J1092" i="2" s="1"/>
  <c r="J1592" i="2" s="1"/>
  <c r="J2092" i="2" s="1"/>
  <c r="J91" i="2"/>
  <c r="J591" i="2" s="1"/>
  <c r="J1091" i="2" s="1"/>
  <c r="J1591" i="2" s="1"/>
  <c r="J2091" i="2" s="1"/>
  <c r="J90" i="2"/>
  <c r="J590" i="2" s="1"/>
  <c r="J1090" i="2" s="1"/>
  <c r="J1590" i="2" s="1"/>
  <c r="J2090" i="2" s="1"/>
  <c r="J89" i="2"/>
  <c r="J589" i="2" s="1"/>
  <c r="J1089" i="2" s="1"/>
  <c r="J1589" i="2" s="1"/>
  <c r="J2089" i="2" s="1"/>
  <c r="J88" i="2"/>
  <c r="J588" i="2" s="1"/>
  <c r="J1088" i="2" s="1"/>
  <c r="J1588" i="2" s="1"/>
  <c r="J2088" i="2" s="1"/>
  <c r="J87" i="2"/>
  <c r="J587" i="2" s="1"/>
  <c r="J1087" i="2" s="1"/>
  <c r="J1587" i="2" s="1"/>
  <c r="J2087" i="2" s="1"/>
  <c r="J86" i="2"/>
  <c r="J586" i="2" s="1"/>
  <c r="J1086" i="2" s="1"/>
  <c r="J1586" i="2" s="1"/>
  <c r="J2086" i="2" s="1"/>
  <c r="J85" i="2"/>
  <c r="J585" i="2" s="1"/>
  <c r="J1085" i="2" s="1"/>
  <c r="J1585" i="2" s="1"/>
  <c r="J2085" i="2" s="1"/>
  <c r="J84" i="2"/>
  <c r="J584" i="2" s="1"/>
  <c r="J1084" i="2" s="1"/>
  <c r="J1584" i="2" s="1"/>
  <c r="J2084" i="2" s="1"/>
  <c r="J83" i="2"/>
  <c r="J583" i="2" s="1"/>
  <c r="J1083" i="2" s="1"/>
  <c r="J1583" i="2" s="1"/>
  <c r="J2083" i="2" s="1"/>
  <c r="J82" i="2"/>
  <c r="J582" i="2" s="1"/>
  <c r="J1082" i="2" s="1"/>
  <c r="J1582" i="2" s="1"/>
  <c r="J2082" i="2" s="1"/>
  <c r="J81" i="2"/>
  <c r="J581" i="2" s="1"/>
  <c r="J1081" i="2" s="1"/>
  <c r="J1581" i="2" s="1"/>
  <c r="J2081" i="2" s="1"/>
  <c r="J80" i="2"/>
  <c r="J580" i="2" s="1"/>
  <c r="J1080" i="2" s="1"/>
  <c r="J1580" i="2" s="1"/>
  <c r="J2080" i="2" s="1"/>
  <c r="J79" i="2"/>
  <c r="J579" i="2" s="1"/>
  <c r="J1079" i="2" s="1"/>
  <c r="J1579" i="2" s="1"/>
  <c r="J2079" i="2" s="1"/>
  <c r="J78" i="2"/>
  <c r="J578" i="2" s="1"/>
  <c r="J1078" i="2" s="1"/>
  <c r="J1578" i="2" s="1"/>
  <c r="J2078" i="2" s="1"/>
  <c r="J77" i="2"/>
  <c r="J577" i="2" s="1"/>
  <c r="J1077" i="2" s="1"/>
  <c r="J1577" i="2" s="1"/>
  <c r="J2077" i="2" s="1"/>
  <c r="J76" i="2"/>
  <c r="J576" i="2" s="1"/>
  <c r="J1076" i="2" s="1"/>
  <c r="J1576" i="2" s="1"/>
  <c r="J2076" i="2" s="1"/>
  <c r="J75" i="2"/>
  <c r="J575" i="2" s="1"/>
  <c r="J1075" i="2" s="1"/>
  <c r="J1575" i="2" s="1"/>
  <c r="J2075" i="2" s="1"/>
  <c r="J74" i="2"/>
  <c r="J574" i="2" s="1"/>
  <c r="J1074" i="2" s="1"/>
  <c r="J1574" i="2" s="1"/>
  <c r="J2074" i="2" s="1"/>
  <c r="J73" i="2"/>
  <c r="J573" i="2" s="1"/>
  <c r="J1073" i="2" s="1"/>
  <c r="J1573" i="2" s="1"/>
  <c r="J2073" i="2" s="1"/>
  <c r="J72" i="2"/>
  <c r="J572" i="2" s="1"/>
  <c r="J1072" i="2" s="1"/>
  <c r="J1572" i="2" s="1"/>
  <c r="J2072" i="2" s="1"/>
  <c r="J71" i="2"/>
  <c r="J571" i="2" s="1"/>
  <c r="J1071" i="2" s="1"/>
  <c r="J1571" i="2" s="1"/>
  <c r="J2071" i="2" s="1"/>
  <c r="J70" i="2"/>
  <c r="J570" i="2" s="1"/>
  <c r="J1070" i="2" s="1"/>
  <c r="J1570" i="2" s="1"/>
  <c r="J2070" i="2" s="1"/>
  <c r="J69" i="2"/>
  <c r="J569" i="2" s="1"/>
  <c r="J1069" i="2" s="1"/>
  <c r="J1569" i="2" s="1"/>
  <c r="J2069" i="2" s="1"/>
  <c r="J68" i="2"/>
  <c r="J568" i="2" s="1"/>
  <c r="J1068" i="2" s="1"/>
  <c r="J1568" i="2" s="1"/>
  <c r="J2068" i="2" s="1"/>
  <c r="J67" i="2"/>
  <c r="J567" i="2" s="1"/>
  <c r="J1067" i="2" s="1"/>
  <c r="J1567" i="2" s="1"/>
  <c r="J2067" i="2" s="1"/>
  <c r="J66" i="2"/>
  <c r="J566" i="2" s="1"/>
  <c r="J1066" i="2" s="1"/>
  <c r="J1566" i="2" s="1"/>
  <c r="J2066" i="2" s="1"/>
  <c r="J65" i="2"/>
  <c r="J565" i="2" s="1"/>
  <c r="J1065" i="2" s="1"/>
  <c r="J1565" i="2" s="1"/>
  <c r="J2065" i="2" s="1"/>
  <c r="J64" i="2"/>
  <c r="J564" i="2" s="1"/>
  <c r="J1064" i="2" s="1"/>
  <c r="J1564" i="2" s="1"/>
  <c r="J2064" i="2" s="1"/>
  <c r="J63" i="2"/>
  <c r="J563" i="2" s="1"/>
  <c r="J1063" i="2" s="1"/>
  <c r="J1563" i="2" s="1"/>
  <c r="J2063" i="2" s="1"/>
  <c r="J62" i="2"/>
  <c r="J562" i="2" s="1"/>
  <c r="J1062" i="2" s="1"/>
  <c r="J1562" i="2" s="1"/>
  <c r="J2062" i="2" s="1"/>
  <c r="J61" i="2"/>
  <c r="J561" i="2" s="1"/>
  <c r="J1061" i="2" s="1"/>
  <c r="J1561" i="2" s="1"/>
  <c r="J2061" i="2" s="1"/>
  <c r="J60" i="2"/>
  <c r="J560" i="2" s="1"/>
  <c r="J1060" i="2" s="1"/>
  <c r="J1560" i="2" s="1"/>
  <c r="J2060" i="2" s="1"/>
  <c r="J59" i="2"/>
  <c r="J559" i="2" s="1"/>
  <c r="J1059" i="2" s="1"/>
  <c r="J1559" i="2" s="1"/>
  <c r="J2059" i="2" s="1"/>
  <c r="J58" i="2"/>
  <c r="J558" i="2" s="1"/>
  <c r="J1058" i="2" s="1"/>
  <c r="J1558" i="2" s="1"/>
  <c r="J2058" i="2" s="1"/>
  <c r="J57" i="2"/>
  <c r="J557" i="2" s="1"/>
  <c r="J1057" i="2" s="1"/>
  <c r="J1557" i="2" s="1"/>
  <c r="J2057" i="2" s="1"/>
  <c r="J56" i="2"/>
  <c r="J556" i="2" s="1"/>
  <c r="J1056" i="2" s="1"/>
  <c r="J1556" i="2" s="1"/>
  <c r="J2056" i="2" s="1"/>
  <c r="J55" i="2"/>
  <c r="J555" i="2" s="1"/>
  <c r="J1055" i="2" s="1"/>
  <c r="J1555" i="2" s="1"/>
  <c r="J2055" i="2" s="1"/>
  <c r="J54" i="2"/>
  <c r="J554" i="2" s="1"/>
  <c r="J1054" i="2" s="1"/>
  <c r="J1554" i="2" s="1"/>
  <c r="J2054" i="2" s="1"/>
  <c r="J53" i="2"/>
  <c r="J553" i="2" s="1"/>
  <c r="J1053" i="2" s="1"/>
  <c r="J1553" i="2" s="1"/>
  <c r="J2053" i="2" s="1"/>
  <c r="J52" i="2"/>
  <c r="J552" i="2" s="1"/>
  <c r="J1052" i="2" s="1"/>
  <c r="J1552" i="2" s="1"/>
  <c r="J2052" i="2" s="1"/>
  <c r="J51" i="2"/>
  <c r="J551" i="2" s="1"/>
  <c r="J1051" i="2" s="1"/>
  <c r="J1551" i="2" s="1"/>
  <c r="J2051" i="2" s="1"/>
  <c r="J50" i="2"/>
  <c r="J550" i="2" s="1"/>
  <c r="J1050" i="2" s="1"/>
  <c r="J1550" i="2" s="1"/>
  <c r="J2050" i="2" s="1"/>
  <c r="J49" i="2"/>
  <c r="J549" i="2" s="1"/>
  <c r="J1049" i="2" s="1"/>
  <c r="J1549" i="2" s="1"/>
  <c r="J2049" i="2" s="1"/>
  <c r="J48" i="2"/>
  <c r="J548" i="2" s="1"/>
  <c r="J1048" i="2" s="1"/>
  <c r="J1548" i="2" s="1"/>
  <c r="J2048" i="2" s="1"/>
  <c r="J47" i="2"/>
  <c r="J547" i="2" s="1"/>
  <c r="J1047" i="2" s="1"/>
  <c r="J1547" i="2" s="1"/>
  <c r="J2047" i="2" s="1"/>
  <c r="J46" i="2"/>
  <c r="J546" i="2" s="1"/>
  <c r="J1046" i="2" s="1"/>
  <c r="J1546" i="2" s="1"/>
  <c r="J2046" i="2" s="1"/>
  <c r="J45" i="2"/>
  <c r="J545" i="2" s="1"/>
  <c r="J1045" i="2" s="1"/>
  <c r="J1545" i="2" s="1"/>
  <c r="J2045" i="2" s="1"/>
  <c r="J44" i="2"/>
  <c r="J544" i="2" s="1"/>
  <c r="J1044" i="2" s="1"/>
  <c r="J1544" i="2" s="1"/>
  <c r="J2044" i="2" s="1"/>
  <c r="J43" i="2"/>
  <c r="J543" i="2" s="1"/>
  <c r="J1043" i="2" s="1"/>
  <c r="J1543" i="2" s="1"/>
  <c r="J2043" i="2" s="1"/>
  <c r="J42" i="2"/>
  <c r="J542" i="2" s="1"/>
  <c r="J1042" i="2" s="1"/>
  <c r="J1542" i="2" s="1"/>
  <c r="J2042" i="2" s="1"/>
  <c r="J41" i="2"/>
  <c r="J541" i="2" s="1"/>
  <c r="J1041" i="2" s="1"/>
  <c r="J1541" i="2" s="1"/>
  <c r="J2041" i="2" s="1"/>
  <c r="J40" i="2"/>
  <c r="J540" i="2" s="1"/>
  <c r="J1040" i="2" s="1"/>
  <c r="J1540" i="2" s="1"/>
  <c r="J2040" i="2" s="1"/>
  <c r="J39" i="2"/>
  <c r="J539" i="2" s="1"/>
  <c r="J1039" i="2" s="1"/>
  <c r="J1539" i="2" s="1"/>
  <c r="J2039" i="2" s="1"/>
  <c r="J38" i="2"/>
  <c r="J538" i="2" s="1"/>
  <c r="J1038" i="2" s="1"/>
  <c r="J1538" i="2" s="1"/>
  <c r="J2038" i="2" s="1"/>
  <c r="J37" i="2"/>
  <c r="J537" i="2" s="1"/>
  <c r="J1037" i="2" s="1"/>
  <c r="J1537" i="2" s="1"/>
  <c r="J2037" i="2" s="1"/>
  <c r="J36" i="2"/>
  <c r="J536" i="2" s="1"/>
  <c r="J1036" i="2" s="1"/>
  <c r="J1536" i="2" s="1"/>
  <c r="J2036" i="2" s="1"/>
  <c r="J35" i="2"/>
  <c r="J535" i="2" s="1"/>
  <c r="J1035" i="2" s="1"/>
  <c r="J1535" i="2" s="1"/>
  <c r="J2035" i="2" s="1"/>
  <c r="J34" i="2"/>
  <c r="J534" i="2" s="1"/>
  <c r="J1034" i="2" s="1"/>
  <c r="J1534" i="2" s="1"/>
  <c r="J2034" i="2" s="1"/>
  <c r="J33" i="2"/>
  <c r="J533" i="2" s="1"/>
  <c r="J1033" i="2" s="1"/>
  <c r="J1533" i="2" s="1"/>
  <c r="J2033" i="2" s="1"/>
  <c r="J32" i="2"/>
  <c r="J532" i="2" s="1"/>
  <c r="J1032" i="2" s="1"/>
  <c r="J1532" i="2" s="1"/>
  <c r="J2032" i="2" s="1"/>
  <c r="J31" i="2"/>
  <c r="J531" i="2" s="1"/>
  <c r="J1031" i="2" s="1"/>
  <c r="J1531" i="2" s="1"/>
  <c r="J2031" i="2" s="1"/>
  <c r="J30" i="2"/>
  <c r="J530" i="2" s="1"/>
  <c r="J1030" i="2" s="1"/>
  <c r="J1530" i="2" s="1"/>
  <c r="J2030" i="2" s="1"/>
  <c r="J29" i="2"/>
  <c r="J529" i="2" s="1"/>
  <c r="J1029" i="2" s="1"/>
  <c r="J1529" i="2" s="1"/>
  <c r="J2029" i="2" s="1"/>
  <c r="J28" i="2"/>
  <c r="J528" i="2" s="1"/>
  <c r="J1028" i="2" s="1"/>
  <c r="J1528" i="2" s="1"/>
  <c r="J2028" i="2" s="1"/>
  <c r="J27" i="2"/>
  <c r="J527" i="2" s="1"/>
  <c r="J1027" i="2" s="1"/>
  <c r="J1527" i="2" s="1"/>
  <c r="J2027" i="2" s="1"/>
  <c r="J26" i="2"/>
  <c r="J526" i="2" s="1"/>
  <c r="J1026" i="2" s="1"/>
  <c r="J1526" i="2" s="1"/>
  <c r="J2026" i="2" s="1"/>
  <c r="J25" i="2"/>
  <c r="J525" i="2" s="1"/>
  <c r="J1025" i="2" s="1"/>
  <c r="J1525" i="2" s="1"/>
  <c r="J2025" i="2" s="1"/>
  <c r="J24" i="2"/>
  <c r="J524" i="2" s="1"/>
  <c r="J1024" i="2" s="1"/>
  <c r="J1524" i="2" s="1"/>
  <c r="J2024" i="2" s="1"/>
  <c r="J23" i="2"/>
  <c r="J523" i="2" s="1"/>
  <c r="J1023" i="2" s="1"/>
  <c r="J1523" i="2" s="1"/>
  <c r="J2023" i="2" s="1"/>
  <c r="J22" i="2"/>
  <c r="J522" i="2" s="1"/>
  <c r="J1022" i="2" s="1"/>
  <c r="J1522" i="2" s="1"/>
  <c r="J2022" i="2" s="1"/>
  <c r="J21" i="2"/>
  <c r="J521" i="2" s="1"/>
  <c r="J1021" i="2" s="1"/>
  <c r="J1521" i="2" s="1"/>
  <c r="J2021" i="2" s="1"/>
  <c r="J20" i="2"/>
  <c r="J520" i="2" s="1"/>
  <c r="J1020" i="2" s="1"/>
  <c r="J1520" i="2" s="1"/>
  <c r="J2020" i="2" s="1"/>
  <c r="J19" i="2"/>
  <c r="J519" i="2" s="1"/>
  <c r="J1019" i="2" s="1"/>
  <c r="J1519" i="2" s="1"/>
  <c r="J2019" i="2" s="1"/>
  <c r="J18" i="2"/>
  <c r="J518" i="2" s="1"/>
  <c r="J1018" i="2" s="1"/>
  <c r="J1518" i="2" s="1"/>
  <c r="J2018" i="2" s="1"/>
  <c r="J17" i="2"/>
  <c r="J517" i="2" s="1"/>
  <c r="J1017" i="2" s="1"/>
  <c r="J1517" i="2" s="1"/>
  <c r="J2017" i="2" s="1"/>
  <c r="J16" i="2"/>
  <c r="J516" i="2" s="1"/>
  <c r="J1016" i="2" s="1"/>
  <c r="J1516" i="2" s="1"/>
  <c r="J2016" i="2" s="1"/>
  <c r="J15" i="2"/>
  <c r="J515" i="2" s="1"/>
  <c r="J1015" i="2" s="1"/>
  <c r="J1515" i="2" s="1"/>
  <c r="J2015" i="2" s="1"/>
  <c r="J14" i="2"/>
  <c r="J514" i="2" s="1"/>
  <c r="J1014" i="2" s="1"/>
  <c r="J1514" i="2" s="1"/>
  <c r="J2014" i="2" s="1"/>
  <c r="M13" i="2"/>
  <c r="M513" i="2" s="1"/>
  <c r="M1013" i="2" s="1"/>
  <c r="M1513" i="2" s="1"/>
  <c r="M2013" i="2" s="1"/>
  <c r="L13" i="2"/>
  <c r="L513" i="2" s="1"/>
  <c r="L1013" i="2" s="1"/>
  <c r="L1513" i="2" s="1"/>
  <c r="L2013" i="2" s="1"/>
  <c r="J13" i="2"/>
  <c r="J513" i="2" s="1"/>
  <c r="J1013" i="2" s="1"/>
  <c r="J1513" i="2" s="1"/>
  <c r="J2013" i="2" s="1"/>
  <c r="G6" i="3"/>
  <c r="I6" i="3"/>
  <c r="G7" i="3"/>
  <c r="I7" i="3"/>
  <c r="G8" i="3"/>
  <c r="I8" i="3"/>
  <c r="G9" i="3"/>
  <c r="I9" i="3"/>
  <c r="G10" i="3"/>
  <c r="I10" i="3"/>
  <c r="G11" i="3"/>
  <c r="I11" i="3"/>
  <c r="G12" i="3"/>
  <c r="I12" i="3"/>
  <c r="G13" i="3"/>
  <c r="I13" i="3"/>
  <c r="G14" i="3"/>
  <c r="I14" i="3"/>
  <c r="G15" i="3"/>
  <c r="I15" i="3"/>
  <c r="G16" i="3"/>
  <c r="I16" i="3"/>
  <c r="G17" i="3"/>
  <c r="I17" i="3"/>
  <c r="G18" i="3"/>
  <c r="I18" i="3"/>
  <c r="G19" i="3"/>
  <c r="I19" i="3"/>
  <c r="G20" i="3"/>
  <c r="I20" i="3"/>
  <c r="G21" i="3"/>
  <c r="I21" i="3"/>
  <c r="G22" i="3"/>
  <c r="I22" i="3"/>
  <c r="G23" i="3"/>
  <c r="I23" i="3"/>
  <c r="G24" i="3"/>
  <c r="I24" i="3"/>
  <c r="G25" i="3"/>
  <c r="I25" i="3"/>
  <c r="G26" i="3"/>
  <c r="I26" i="3"/>
  <c r="G27" i="3"/>
  <c r="I27" i="3"/>
  <c r="G28" i="3"/>
  <c r="I28" i="3"/>
  <c r="G29" i="3"/>
  <c r="I29" i="3"/>
  <c r="G30" i="3"/>
  <c r="I30" i="3"/>
  <c r="G31" i="3"/>
  <c r="I31" i="3"/>
  <c r="G32" i="3"/>
  <c r="I32" i="3"/>
  <c r="G33" i="3"/>
  <c r="I33" i="3"/>
  <c r="G34" i="3"/>
  <c r="I34" i="3"/>
  <c r="G35" i="3"/>
  <c r="I35" i="3"/>
  <c r="G36" i="3"/>
  <c r="I36" i="3"/>
  <c r="G37" i="3"/>
  <c r="I37" i="3"/>
  <c r="G38" i="3"/>
  <c r="I38" i="3"/>
  <c r="G39" i="3"/>
  <c r="I39" i="3"/>
  <c r="G40" i="3"/>
  <c r="I40" i="3"/>
  <c r="G41" i="3"/>
  <c r="I41" i="3"/>
  <c r="G42" i="3"/>
  <c r="I42" i="3"/>
  <c r="G43" i="3"/>
  <c r="I43" i="3"/>
  <c r="G44" i="3"/>
  <c r="I44" i="3"/>
  <c r="G45" i="3"/>
  <c r="I45" i="3"/>
  <c r="G46" i="3"/>
  <c r="I46" i="3"/>
  <c r="G47" i="3"/>
  <c r="I47" i="3"/>
  <c r="G48" i="3"/>
  <c r="I48" i="3"/>
  <c r="G49" i="3"/>
  <c r="I49" i="3"/>
  <c r="G50" i="3"/>
  <c r="I50" i="3"/>
  <c r="G51" i="3"/>
  <c r="I51" i="3"/>
  <c r="G52" i="3"/>
  <c r="I52" i="3"/>
  <c r="G53" i="3"/>
  <c r="I53" i="3"/>
  <c r="G54" i="3"/>
  <c r="I54" i="3"/>
  <c r="G55" i="3"/>
  <c r="I55" i="3"/>
  <c r="G56" i="3"/>
  <c r="I56" i="3"/>
  <c r="G57" i="3"/>
  <c r="I57" i="3"/>
  <c r="G58" i="3"/>
  <c r="I58" i="3"/>
  <c r="G59" i="3"/>
  <c r="I59" i="3"/>
  <c r="G60" i="3"/>
  <c r="I60" i="3"/>
  <c r="G61" i="3"/>
  <c r="I61" i="3"/>
  <c r="G62" i="3"/>
  <c r="I62" i="3"/>
  <c r="G63" i="3"/>
  <c r="I63" i="3"/>
  <c r="G64" i="3"/>
  <c r="I64" i="3"/>
  <c r="G65" i="3"/>
  <c r="I65" i="3"/>
  <c r="G66" i="3"/>
  <c r="I66" i="3"/>
  <c r="G67" i="3"/>
  <c r="I67" i="3"/>
  <c r="G68" i="3"/>
  <c r="I68" i="3"/>
  <c r="G69" i="3"/>
  <c r="I69" i="3"/>
  <c r="G70" i="3"/>
  <c r="I70" i="3"/>
  <c r="G71" i="3"/>
  <c r="I71" i="3"/>
  <c r="G72" i="3"/>
  <c r="I72" i="3"/>
  <c r="G73" i="3"/>
  <c r="I73" i="3"/>
  <c r="G74" i="3"/>
  <c r="I74" i="3"/>
  <c r="G75" i="3"/>
  <c r="I75" i="3"/>
  <c r="G76" i="3"/>
  <c r="I76" i="3"/>
  <c r="G77" i="3"/>
  <c r="I77" i="3"/>
  <c r="G78" i="3"/>
  <c r="I78" i="3"/>
  <c r="G79" i="3"/>
  <c r="I79" i="3"/>
  <c r="G80" i="3"/>
  <c r="I80" i="3"/>
  <c r="G81" i="3"/>
  <c r="I81" i="3"/>
  <c r="G82" i="3"/>
  <c r="I82" i="3"/>
  <c r="G83" i="3"/>
  <c r="I83" i="3"/>
  <c r="G84" i="3"/>
  <c r="I84" i="3"/>
  <c r="G85" i="3"/>
  <c r="I85" i="3"/>
  <c r="G86" i="3"/>
  <c r="I86" i="3"/>
  <c r="G87" i="3"/>
  <c r="I87" i="3"/>
  <c r="G88" i="3"/>
  <c r="I88" i="3"/>
  <c r="G89" i="3"/>
  <c r="I89" i="3"/>
  <c r="G90" i="3"/>
  <c r="I90" i="3"/>
  <c r="G91" i="3"/>
  <c r="I91" i="3"/>
  <c r="G92" i="3"/>
  <c r="I92" i="3"/>
  <c r="G93" i="3"/>
  <c r="I93" i="3"/>
  <c r="G94" i="3"/>
  <c r="I94" i="3"/>
  <c r="G95" i="3"/>
  <c r="I95" i="3"/>
  <c r="G96" i="3"/>
  <c r="I96" i="3"/>
  <c r="G97" i="3"/>
  <c r="I97" i="3"/>
  <c r="G98" i="3"/>
  <c r="I98" i="3"/>
  <c r="G99" i="3"/>
  <c r="I99" i="3"/>
  <c r="G100" i="3"/>
  <c r="I100" i="3"/>
  <c r="G101" i="3"/>
  <c r="I101" i="3"/>
  <c r="G102" i="3"/>
  <c r="I102" i="3"/>
  <c r="G103" i="3"/>
  <c r="I103" i="3"/>
  <c r="G104" i="3"/>
  <c r="I104" i="3"/>
  <c r="G105" i="3"/>
  <c r="I105" i="3"/>
  <c r="G106" i="3"/>
  <c r="I106" i="3"/>
  <c r="G107" i="3"/>
  <c r="I107" i="3"/>
  <c r="G108" i="3"/>
  <c r="I108" i="3"/>
  <c r="G109" i="3"/>
  <c r="I109" i="3"/>
  <c r="G110" i="3"/>
  <c r="I110" i="3"/>
  <c r="G111" i="3"/>
  <c r="I111" i="3"/>
  <c r="G112" i="3"/>
  <c r="I112" i="3"/>
  <c r="G113" i="3"/>
  <c r="I113" i="3"/>
  <c r="G114" i="3"/>
  <c r="I114" i="3"/>
  <c r="G115" i="3"/>
  <c r="I115" i="3"/>
  <c r="G116" i="3"/>
  <c r="I116" i="3"/>
  <c r="G117" i="3"/>
  <c r="I117" i="3"/>
  <c r="G118" i="3"/>
  <c r="I118" i="3"/>
  <c r="G119" i="3"/>
  <c r="I119" i="3"/>
  <c r="G120" i="3"/>
  <c r="I120" i="3"/>
  <c r="G121" i="3"/>
  <c r="I121" i="3"/>
  <c r="G122" i="3"/>
  <c r="I122" i="3"/>
  <c r="G123" i="3"/>
  <c r="I123" i="3"/>
  <c r="G124" i="3"/>
  <c r="I124" i="3"/>
  <c r="G125" i="3"/>
  <c r="I125" i="3"/>
  <c r="G126" i="3"/>
  <c r="I126" i="3"/>
  <c r="G127" i="3"/>
  <c r="I127" i="3"/>
  <c r="G128" i="3"/>
  <c r="I128" i="3"/>
  <c r="G129" i="3"/>
  <c r="I129" i="3"/>
  <c r="G130" i="3"/>
  <c r="I130" i="3"/>
  <c r="G131" i="3"/>
  <c r="I131" i="3"/>
  <c r="G132" i="3"/>
  <c r="I132" i="3"/>
  <c r="G133" i="3"/>
  <c r="I133" i="3"/>
  <c r="G134" i="3"/>
  <c r="I134" i="3"/>
  <c r="G135" i="3"/>
  <c r="I135" i="3"/>
  <c r="G136" i="3"/>
  <c r="I136" i="3"/>
  <c r="G137" i="3"/>
  <c r="I137" i="3"/>
  <c r="G138" i="3"/>
  <c r="I138" i="3"/>
  <c r="G139" i="3"/>
  <c r="I139" i="3"/>
  <c r="G140" i="3"/>
  <c r="I140" i="3"/>
  <c r="G141" i="3"/>
  <c r="I141" i="3"/>
  <c r="G142" i="3"/>
  <c r="I142" i="3"/>
  <c r="G143" i="3"/>
  <c r="I143" i="3"/>
  <c r="G144" i="3"/>
  <c r="I144" i="3"/>
  <c r="G145" i="3"/>
  <c r="I145" i="3"/>
  <c r="G146" i="3"/>
  <c r="I146" i="3"/>
  <c r="G147" i="3"/>
  <c r="I147" i="3"/>
  <c r="G148" i="3"/>
  <c r="I148" i="3"/>
  <c r="G149" i="3"/>
  <c r="I149" i="3"/>
  <c r="G150" i="3"/>
  <c r="I150" i="3"/>
  <c r="G151" i="3"/>
  <c r="I151" i="3"/>
  <c r="G152" i="3"/>
  <c r="I152" i="3"/>
  <c r="G153" i="3"/>
  <c r="I153" i="3"/>
  <c r="G154" i="3"/>
  <c r="I154" i="3"/>
  <c r="G155" i="3"/>
  <c r="I155" i="3"/>
  <c r="G156" i="3"/>
  <c r="I156" i="3"/>
  <c r="G157" i="3"/>
  <c r="I157" i="3"/>
  <c r="G158" i="3"/>
  <c r="I158" i="3"/>
  <c r="G159" i="3"/>
  <c r="I159" i="3"/>
  <c r="G160" i="3"/>
  <c r="I160" i="3"/>
  <c r="G161" i="3"/>
  <c r="I161" i="3"/>
  <c r="G162" i="3"/>
  <c r="I162" i="3"/>
  <c r="G163" i="3"/>
  <c r="I163" i="3"/>
  <c r="G164" i="3"/>
  <c r="I164" i="3"/>
  <c r="G165" i="3"/>
  <c r="I165" i="3"/>
  <c r="G166" i="3"/>
  <c r="I166" i="3"/>
  <c r="G167" i="3"/>
  <c r="I167" i="3"/>
  <c r="G168" i="3"/>
  <c r="I168" i="3"/>
  <c r="G169" i="3"/>
  <c r="I169" i="3"/>
  <c r="G170" i="3"/>
  <c r="I170" i="3"/>
  <c r="G171" i="3"/>
  <c r="I171" i="3"/>
  <c r="G172" i="3"/>
  <c r="I172" i="3"/>
  <c r="G173" i="3"/>
  <c r="I173" i="3"/>
  <c r="G174" i="3"/>
  <c r="I174" i="3"/>
  <c r="G175" i="3"/>
  <c r="I175" i="3"/>
  <c r="G176" i="3"/>
  <c r="I176" i="3"/>
  <c r="G177" i="3"/>
  <c r="I177" i="3"/>
  <c r="G178" i="3"/>
  <c r="I178" i="3"/>
  <c r="G179" i="3"/>
  <c r="I179" i="3"/>
  <c r="G180" i="3"/>
  <c r="I180" i="3"/>
  <c r="G181" i="3"/>
  <c r="I181" i="3"/>
  <c r="G182" i="3"/>
  <c r="I182" i="3"/>
  <c r="G183" i="3"/>
  <c r="I183" i="3"/>
  <c r="G184" i="3"/>
  <c r="I184" i="3"/>
  <c r="G185" i="3"/>
  <c r="I185" i="3"/>
  <c r="G186" i="3"/>
  <c r="I186" i="3"/>
  <c r="G187" i="3"/>
  <c r="I187" i="3"/>
  <c r="G188" i="3"/>
  <c r="I188" i="3"/>
  <c r="G189" i="3"/>
  <c r="I189" i="3"/>
  <c r="G190" i="3"/>
  <c r="I190" i="3"/>
  <c r="G191" i="3"/>
  <c r="I191" i="3"/>
  <c r="G192" i="3"/>
  <c r="I192" i="3"/>
  <c r="G193" i="3"/>
  <c r="I193" i="3"/>
  <c r="G194" i="3"/>
  <c r="I194" i="3"/>
  <c r="G195" i="3"/>
  <c r="I195" i="3"/>
  <c r="G196" i="3"/>
  <c r="I196" i="3"/>
  <c r="G197" i="3"/>
  <c r="I197" i="3"/>
  <c r="G198" i="3"/>
  <c r="I198" i="3"/>
  <c r="G199" i="3"/>
  <c r="I199" i="3"/>
  <c r="G200" i="3"/>
  <c r="I200" i="3"/>
  <c r="G201" i="3"/>
  <c r="I201" i="3"/>
  <c r="G202" i="3"/>
  <c r="I202" i="3"/>
  <c r="G203" i="3"/>
  <c r="I203" i="3"/>
  <c r="G204" i="3"/>
  <c r="I204" i="3"/>
  <c r="G205" i="3"/>
  <c r="I205" i="3"/>
  <c r="G206" i="3"/>
  <c r="I206" i="3"/>
  <c r="G207" i="3"/>
  <c r="I207" i="3"/>
  <c r="G208" i="3"/>
  <c r="I208" i="3"/>
  <c r="G209" i="3"/>
  <c r="I209" i="3"/>
  <c r="G210" i="3"/>
  <c r="I210" i="3"/>
  <c r="G211" i="3"/>
  <c r="I211" i="3"/>
  <c r="G212" i="3"/>
  <c r="I212" i="3"/>
  <c r="G213" i="3"/>
  <c r="I213" i="3"/>
  <c r="G214" i="3"/>
  <c r="I214" i="3"/>
  <c r="G215" i="3"/>
  <c r="I215" i="3"/>
  <c r="G216" i="3"/>
  <c r="I216" i="3"/>
  <c r="G217" i="3"/>
  <c r="I217" i="3"/>
  <c r="G218" i="3"/>
  <c r="I218" i="3"/>
  <c r="G219" i="3"/>
  <c r="I219" i="3"/>
  <c r="G220" i="3"/>
  <c r="I220" i="3"/>
  <c r="G221" i="3"/>
  <c r="I221" i="3"/>
  <c r="G222" i="3"/>
  <c r="I222" i="3"/>
  <c r="G223" i="3"/>
  <c r="I223" i="3"/>
  <c r="G224" i="3"/>
  <c r="I224" i="3"/>
  <c r="G225" i="3"/>
  <c r="I225" i="3"/>
  <c r="G226" i="3"/>
  <c r="I226" i="3"/>
  <c r="G227" i="3"/>
  <c r="I227" i="3"/>
  <c r="G228" i="3"/>
  <c r="I228" i="3"/>
  <c r="G229" i="3"/>
  <c r="I229" i="3"/>
  <c r="G230" i="3"/>
  <c r="I230" i="3"/>
  <c r="G231" i="3"/>
  <c r="I231" i="3"/>
  <c r="G232" i="3"/>
  <c r="I232" i="3"/>
  <c r="G233" i="3"/>
  <c r="I233" i="3"/>
  <c r="G234" i="3"/>
  <c r="I234" i="3"/>
  <c r="G235" i="3"/>
  <c r="I235" i="3"/>
  <c r="G236" i="3"/>
  <c r="I236" i="3"/>
  <c r="G237" i="3"/>
  <c r="I237" i="3"/>
  <c r="G238" i="3"/>
  <c r="I238" i="3"/>
  <c r="G239" i="3"/>
  <c r="I239" i="3"/>
  <c r="G240" i="3"/>
  <c r="I240" i="3"/>
  <c r="G241" i="3"/>
  <c r="I241" i="3"/>
  <c r="G242" i="3"/>
  <c r="I242" i="3"/>
  <c r="G243" i="3"/>
  <c r="I243" i="3"/>
  <c r="G244" i="3"/>
  <c r="I244" i="3"/>
  <c r="G245" i="3"/>
  <c r="I245" i="3"/>
  <c r="G246" i="3"/>
  <c r="I246" i="3"/>
  <c r="G247" i="3"/>
  <c r="I247" i="3"/>
  <c r="G248" i="3"/>
  <c r="I248" i="3"/>
  <c r="G249" i="3"/>
  <c r="I249" i="3"/>
  <c r="G250" i="3"/>
  <c r="I250" i="3"/>
  <c r="G251" i="3"/>
  <c r="I251" i="3"/>
  <c r="G252" i="3"/>
  <c r="I252" i="3"/>
  <c r="G253" i="3"/>
  <c r="I253" i="3"/>
  <c r="G254" i="3"/>
  <c r="I254" i="3"/>
  <c r="G255" i="3"/>
  <c r="I255" i="3"/>
  <c r="G256" i="3"/>
  <c r="I256" i="3"/>
  <c r="G257" i="3"/>
  <c r="I257" i="3"/>
  <c r="G258" i="3"/>
  <c r="I258" i="3"/>
  <c r="G259" i="3"/>
  <c r="I259" i="3"/>
  <c r="G260" i="3"/>
  <c r="I260" i="3"/>
  <c r="G261" i="3"/>
  <c r="I261" i="3"/>
  <c r="G262" i="3"/>
  <c r="I262" i="3"/>
  <c r="G263" i="3"/>
  <c r="I263" i="3"/>
  <c r="G264" i="3"/>
  <c r="I264" i="3"/>
  <c r="G265" i="3"/>
  <c r="I265" i="3"/>
  <c r="G266" i="3"/>
  <c r="I266" i="3"/>
  <c r="G267" i="3"/>
  <c r="I267" i="3"/>
  <c r="G268" i="3"/>
  <c r="I268" i="3"/>
  <c r="G269" i="3"/>
  <c r="I269" i="3"/>
  <c r="G270" i="3"/>
  <c r="I270" i="3"/>
  <c r="G271" i="3"/>
  <c r="I271" i="3"/>
  <c r="G272" i="3"/>
  <c r="I272" i="3"/>
  <c r="G273" i="3"/>
  <c r="I273" i="3"/>
  <c r="G274" i="3"/>
  <c r="I274" i="3"/>
  <c r="G275" i="3"/>
  <c r="I275" i="3"/>
  <c r="G276" i="3"/>
  <c r="I276" i="3"/>
  <c r="G277" i="3"/>
  <c r="I277" i="3"/>
  <c r="G278" i="3"/>
  <c r="I278" i="3"/>
  <c r="G279" i="3"/>
  <c r="I279" i="3"/>
  <c r="G280" i="3"/>
  <c r="I280" i="3"/>
  <c r="G281" i="3"/>
  <c r="I281" i="3"/>
  <c r="G282" i="3"/>
  <c r="I282" i="3"/>
  <c r="G283" i="3"/>
  <c r="I283" i="3"/>
  <c r="G284" i="3"/>
  <c r="I284" i="3"/>
  <c r="G285" i="3"/>
  <c r="I285" i="3"/>
  <c r="G286" i="3"/>
  <c r="I286" i="3"/>
  <c r="G287" i="3"/>
  <c r="I287" i="3"/>
  <c r="G288" i="3"/>
  <c r="I288" i="3"/>
  <c r="G289" i="3"/>
  <c r="I289" i="3"/>
  <c r="G290" i="3"/>
  <c r="I290" i="3"/>
  <c r="G291" i="3"/>
  <c r="I291" i="3"/>
  <c r="G292" i="3"/>
  <c r="I292" i="3"/>
  <c r="G293" i="3"/>
  <c r="I293" i="3"/>
  <c r="G294" i="3"/>
  <c r="I294" i="3"/>
  <c r="G295" i="3"/>
  <c r="I295" i="3"/>
  <c r="G296" i="3"/>
  <c r="I296" i="3"/>
  <c r="G297" i="3"/>
  <c r="I297" i="3"/>
  <c r="G298" i="3"/>
  <c r="I298" i="3"/>
  <c r="G299" i="3"/>
  <c r="I299" i="3"/>
  <c r="G300" i="3"/>
  <c r="I300" i="3"/>
  <c r="G301" i="3"/>
  <c r="I301" i="3"/>
  <c r="G302" i="3"/>
  <c r="I302" i="3"/>
  <c r="G303" i="3"/>
  <c r="I303" i="3"/>
  <c r="G304" i="3"/>
  <c r="I304" i="3"/>
  <c r="G305" i="3"/>
  <c r="I305" i="3"/>
  <c r="G306" i="3"/>
  <c r="I306" i="3"/>
  <c r="G307" i="3"/>
  <c r="I307" i="3"/>
  <c r="G308" i="3"/>
  <c r="I308" i="3"/>
  <c r="G309" i="3"/>
  <c r="I309" i="3"/>
  <c r="G310" i="3"/>
  <c r="I310" i="3"/>
  <c r="G311" i="3"/>
  <c r="I311" i="3"/>
  <c r="G312" i="3"/>
  <c r="I312" i="3"/>
  <c r="G313" i="3"/>
  <c r="I313" i="3"/>
  <c r="G314" i="3"/>
  <c r="I314" i="3"/>
  <c r="G315" i="3"/>
  <c r="I315" i="3"/>
  <c r="G316" i="3"/>
  <c r="I316" i="3"/>
  <c r="G317" i="3"/>
  <c r="I317" i="3"/>
  <c r="G318" i="3"/>
  <c r="I318" i="3"/>
  <c r="G319" i="3"/>
  <c r="I319" i="3"/>
  <c r="G320" i="3"/>
  <c r="I320" i="3"/>
  <c r="G321" i="3"/>
  <c r="I321" i="3"/>
  <c r="G322" i="3"/>
  <c r="I322" i="3"/>
  <c r="G323" i="3"/>
  <c r="I323" i="3"/>
  <c r="G324" i="3"/>
  <c r="I324" i="3"/>
  <c r="G325" i="3"/>
  <c r="I325" i="3"/>
  <c r="G326" i="3"/>
  <c r="I326" i="3"/>
  <c r="G327" i="3"/>
  <c r="I327" i="3"/>
  <c r="G328" i="3"/>
  <c r="I328" i="3"/>
  <c r="G329" i="3"/>
  <c r="I329" i="3"/>
  <c r="G330" i="3"/>
  <c r="I330" i="3"/>
  <c r="G331" i="3"/>
  <c r="I331" i="3"/>
  <c r="G332" i="3"/>
  <c r="I332" i="3"/>
  <c r="G333" i="3"/>
  <c r="I333" i="3"/>
  <c r="G334" i="3"/>
  <c r="I334" i="3"/>
  <c r="G335" i="3"/>
  <c r="I335" i="3"/>
  <c r="G336" i="3"/>
  <c r="I336" i="3"/>
  <c r="G337" i="3"/>
  <c r="I337" i="3"/>
  <c r="G338" i="3"/>
  <c r="I338" i="3"/>
  <c r="G339" i="3"/>
  <c r="I339" i="3"/>
  <c r="G340" i="3"/>
  <c r="I340" i="3"/>
  <c r="G341" i="3"/>
  <c r="I341" i="3"/>
  <c r="G342" i="3"/>
  <c r="I342" i="3"/>
  <c r="G343" i="3"/>
  <c r="I343" i="3"/>
  <c r="G344" i="3"/>
  <c r="I344" i="3"/>
  <c r="G345" i="3"/>
  <c r="I345" i="3"/>
  <c r="G346" i="3"/>
  <c r="I346" i="3"/>
  <c r="G347" i="3"/>
  <c r="I347" i="3"/>
  <c r="G348" i="3"/>
  <c r="I348" i="3"/>
  <c r="G349" i="3"/>
  <c r="I349" i="3"/>
  <c r="G350" i="3"/>
  <c r="I350" i="3"/>
  <c r="G351" i="3"/>
  <c r="I351" i="3"/>
  <c r="G352" i="3"/>
  <c r="I352" i="3"/>
  <c r="G353" i="3"/>
  <c r="I353" i="3"/>
  <c r="G354" i="3"/>
  <c r="I354" i="3"/>
  <c r="G355" i="3"/>
  <c r="I355" i="3"/>
  <c r="G356" i="3"/>
  <c r="I356" i="3"/>
  <c r="G357" i="3"/>
  <c r="I357" i="3"/>
  <c r="G358" i="3"/>
  <c r="I358" i="3"/>
  <c r="G359" i="3"/>
  <c r="I359" i="3"/>
  <c r="G360" i="3"/>
  <c r="I360" i="3"/>
  <c r="G361" i="3"/>
  <c r="I361" i="3"/>
  <c r="G362" i="3"/>
  <c r="I362" i="3"/>
  <c r="G363" i="3"/>
  <c r="I363" i="3"/>
  <c r="G364" i="3"/>
  <c r="I364" i="3"/>
  <c r="G365" i="3"/>
  <c r="I365" i="3"/>
  <c r="G366" i="3"/>
  <c r="I366" i="3"/>
  <c r="G367" i="3"/>
  <c r="I367" i="3"/>
  <c r="G368" i="3"/>
  <c r="I368" i="3"/>
  <c r="G369" i="3"/>
  <c r="I369" i="3"/>
  <c r="G370" i="3"/>
  <c r="I370" i="3"/>
  <c r="G371" i="3"/>
  <c r="I371" i="3"/>
  <c r="G372" i="3"/>
  <c r="I372" i="3"/>
  <c r="G373" i="3"/>
  <c r="I373" i="3"/>
  <c r="G374" i="3"/>
  <c r="I374" i="3"/>
  <c r="G375" i="3"/>
  <c r="I375" i="3"/>
  <c r="G376" i="3"/>
  <c r="I376" i="3"/>
  <c r="G377" i="3"/>
  <c r="I377" i="3"/>
  <c r="G378" i="3"/>
  <c r="I378" i="3"/>
  <c r="G379" i="3"/>
  <c r="I379" i="3"/>
  <c r="G380" i="3"/>
  <c r="I380" i="3"/>
  <c r="G381" i="3"/>
  <c r="I381" i="3"/>
  <c r="G382" i="3"/>
  <c r="I382" i="3"/>
  <c r="G383" i="3"/>
  <c r="I383" i="3"/>
  <c r="G384" i="3"/>
  <c r="I384" i="3"/>
  <c r="G385" i="3"/>
  <c r="I385" i="3"/>
  <c r="G386" i="3"/>
  <c r="I386" i="3"/>
  <c r="G387" i="3"/>
  <c r="I387" i="3"/>
  <c r="G388" i="3"/>
  <c r="I388" i="3"/>
  <c r="G389" i="3"/>
  <c r="I389" i="3"/>
  <c r="G390" i="3"/>
  <c r="I390" i="3"/>
  <c r="G391" i="3"/>
  <c r="I391" i="3"/>
  <c r="G392" i="3"/>
  <c r="I392" i="3"/>
  <c r="G393" i="3"/>
  <c r="I393" i="3"/>
  <c r="G394" i="3"/>
  <c r="I394" i="3"/>
  <c r="G395" i="3"/>
  <c r="I395" i="3"/>
  <c r="G396" i="3"/>
  <c r="I396" i="3"/>
  <c r="G397" i="3"/>
  <c r="I397" i="3"/>
  <c r="G398" i="3"/>
  <c r="I398" i="3"/>
  <c r="G399" i="3"/>
  <c r="I399" i="3"/>
  <c r="G400" i="3"/>
  <c r="I400" i="3"/>
  <c r="G401" i="3"/>
  <c r="I401" i="3"/>
  <c r="G402" i="3"/>
  <c r="I402" i="3"/>
  <c r="G403" i="3"/>
  <c r="I403" i="3"/>
  <c r="G404" i="3"/>
  <c r="I404" i="3"/>
  <c r="G405" i="3"/>
  <c r="I405" i="3"/>
  <c r="G406" i="3"/>
  <c r="I406" i="3"/>
  <c r="G407" i="3"/>
  <c r="I407" i="3"/>
  <c r="G408" i="3"/>
  <c r="I408" i="3"/>
  <c r="G409" i="3"/>
  <c r="I409" i="3"/>
  <c r="G410" i="3"/>
  <c r="I410" i="3"/>
  <c r="G411" i="3"/>
  <c r="I411" i="3"/>
  <c r="G412" i="3"/>
  <c r="I412" i="3"/>
  <c r="G413" i="3"/>
  <c r="I413" i="3"/>
  <c r="G414" i="3"/>
  <c r="I414" i="3"/>
  <c r="G415" i="3"/>
  <c r="I415" i="3"/>
  <c r="G416" i="3"/>
  <c r="I416" i="3"/>
  <c r="G417" i="3"/>
  <c r="I417" i="3"/>
  <c r="G418" i="3"/>
  <c r="I418" i="3"/>
  <c r="G419" i="3"/>
  <c r="I419" i="3"/>
  <c r="G420" i="3"/>
  <c r="I420" i="3"/>
  <c r="G421" i="3"/>
  <c r="I421" i="3"/>
  <c r="G422" i="3"/>
  <c r="I422" i="3"/>
  <c r="G423" i="3"/>
  <c r="I423" i="3"/>
  <c r="G424" i="3"/>
  <c r="I424" i="3"/>
  <c r="G425" i="3"/>
  <c r="I425" i="3"/>
  <c r="G426" i="3"/>
  <c r="I426" i="3"/>
  <c r="G427" i="3"/>
  <c r="I427" i="3"/>
  <c r="G428" i="3"/>
  <c r="I428" i="3"/>
  <c r="G429" i="3"/>
  <c r="I429" i="3"/>
  <c r="G430" i="3"/>
  <c r="I430" i="3"/>
  <c r="G431" i="3"/>
  <c r="I431" i="3"/>
  <c r="G432" i="3"/>
  <c r="I432" i="3"/>
  <c r="G433" i="3"/>
  <c r="I433" i="3"/>
  <c r="G434" i="3"/>
  <c r="I434" i="3"/>
  <c r="G435" i="3"/>
  <c r="I435" i="3"/>
  <c r="G436" i="3"/>
  <c r="I436" i="3"/>
  <c r="G437" i="3"/>
  <c r="I437" i="3"/>
  <c r="G438" i="3"/>
  <c r="I438" i="3"/>
  <c r="G439" i="3"/>
  <c r="I439" i="3"/>
  <c r="G440" i="3"/>
  <c r="I440" i="3"/>
  <c r="G441" i="3"/>
  <c r="I441" i="3"/>
  <c r="G442" i="3"/>
  <c r="I442" i="3"/>
  <c r="G443" i="3"/>
  <c r="I443" i="3"/>
  <c r="G444" i="3"/>
  <c r="I444" i="3"/>
  <c r="G445" i="3"/>
  <c r="I445" i="3"/>
  <c r="G446" i="3"/>
  <c r="I446" i="3"/>
  <c r="G447" i="3"/>
  <c r="I447" i="3"/>
  <c r="G448" i="3"/>
  <c r="I448" i="3"/>
  <c r="G449" i="3"/>
  <c r="I449" i="3"/>
  <c r="G450" i="3"/>
  <c r="I450" i="3"/>
  <c r="G451" i="3"/>
  <c r="I451" i="3"/>
  <c r="G452" i="3"/>
  <c r="I452" i="3"/>
  <c r="G453" i="3"/>
  <c r="I453" i="3"/>
  <c r="G454" i="3"/>
  <c r="I454" i="3"/>
  <c r="G455" i="3"/>
  <c r="I455" i="3"/>
  <c r="G456" i="3"/>
  <c r="I456" i="3"/>
  <c r="G457" i="3"/>
  <c r="I457" i="3"/>
  <c r="G458" i="3"/>
  <c r="I458" i="3"/>
  <c r="G459" i="3"/>
  <c r="I459" i="3"/>
  <c r="G460" i="3"/>
  <c r="I460" i="3"/>
  <c r="G461" i="3"/>
  <c r="I461" i="3"/>
  <c r="G462" i="3"/>
  <c r="I462" i="3"/>
  <c r="G463" i="3"/>
  <c r="I463" i="3"/>
  <c r="G464" i="3"/>
  <c r="I464" i="3"/>
  <c r="G465" i="3"/>
  <c r="I465" i="3"/>
  <c r="G466" i="3"/>
  <c r="I466" i="3"/>
  <c r="G467" i="3"/>
  <c r="I467" i="3"/>
  <c r="G468" i="3"/>
  <c r="I468" i="3"/>
  <c r="G469" i="3"/>
  <c r="I469" i="3"/>
  <c r="G470" i="3"/>
  <c r="I470" i="3"/>
  <c r="G471" i="3"/>
  <c r="I471" i="3"/>
  <c r="G472" i="3"/>
  <c r="I472" i="3"/>
  <c r="G473" i="3"/>
  <c r="I473" i="3"/>
  <c r="G474" i="3"/>
  <c r="I474" i="3"/>
  <c r="G475" i="3"/>
  <c r="I475" i="3"/>
  <c r="G476" i="3"/>
  <c r="I476" i="3"/>
  <c r="G477" i="3"/>
  <c r="I477" i="3"/>
  <c r="G478" i="3"/>
  <c r="I478" i="3"/>
  <c r="G479" i="3"/>
  <c r="I479" i="3"/>
  <c r="G480" i="3"/>
  <c r="I480" i="3"/>
  <c r="G481" i="3"/>
  <c r="I481" i="3"/>
  <c r="G482" i="3"/>
  <c r="I482" i="3"/>
  <c r="G483" i="3"/>
  <c r="I483" i="3"/>
  <c r="G484" i="3"/>
  <c r="I484" i="3"/>
  <c r="G485" i="3"/>
  <c r="I485" i="3"/>
  <c r="G486" i="3"/>
  <c r="I486" i="3"/>
  <c r="G487" i="3"/>
  <c r="I487" i="3"/>
  <c r="G488" i="3"/>
  <c r="I488" i="3"/>
  <c r="G489" i="3"/>
  <c r="I489" i="3"/>
  <c r="G490" i="3"/>
  <c r="I490" i="3"/>
  <c r="G491" i="3"/>
  <c r="I491" i="3"/>
  <c r="G492" i="3"/>
  <c r="I492" i="3"/>
  <c r="G493" i="3"/>
  <c r="I493" i="3"/>
  <c r="G494" i="3"/>
  <c r="I494" i="3"/>
  <c r="G495" i="3"/>
  <c r="I495" i="3"/>
  <c r="G496" i="3"/>
  <c r="I496" i="3"/>
  <c r="G497" i="3"/>
  <c r="I497" i="3"/>
  <c r="G498" i="3"/>
  <c r="I498" i="3"/>
  <c r="G499" i="3"/>
  <c r="I499" i="3"/>
  <c r="G500" i="3"/>
  <c r="I500" i="3"/>
  <c r="G501" i="3"/>
  <c r="I501" i="3"/>
  <c r="G502" i="3"/>
  <c r="I502" i="3"/>
  <c r="G503" i="3"/>
  <c r="I503" i="3"/>
  <c r="G504" i="3"/>
  <c r="I504" i="3"/>
  <c r="I5" i="3"/>
  <c r="G5" i="3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O15" i="2"/>
  <c r="O515" i="2" s="1"/>
  <c r="O1015" i="2" s="1"/>
  <c r="O1515" i="2" s="1"/>
  <c r="O2015" i="2" s="1"/>
  <c r="O16" i="2"/>
  <c r="O516" i="2" s="1"/>
  <c r="O1016" i="2" s="1"/>
  <c r="O1516" i="2" s="1"/>
  <c r="O2016" i="2" s="1"/>
  <c r="O17" i="2"/>
  <c r="O517" i="2" s="1"/>
  <c r="O1017" i="2" s="1"/>
  <c r="O1517" i="2" s="1"/>
  <c r="O2017" i="2" s="1"/>
  <c r="O18" i="2"/>
  <c r="O518" i="2" s="1"/>
  <c r="O1018" i="2" s="1"/>
  <c r="O1518" i="2" s="1"/>
  <c r="O2018" i="2" s="1"/>
  <c r="O19" i="2"/>
  <c r="O519" i="2" s="1"/>
  <c r="O1019" i="2" s="1"/>
  <c r="O1519" i="2" s="1"/>
  <c r="O2019" i="2" s="1"/>
  <c r="O20" i="2"/>
  <c r="O520" i="2" s="1"/>
  <c r="O1020" i="2" s="1"/>
  <c r="O1520" i="2" s="1"/>
  <c r="O2020" i="2" s="1"/>
  <c r="O21" i="2"/>
  <c r="O521" i="2" s="1"/>
  <c r="O1021" i="2" s="1"/>
  <c r="O1521" i="2" s="1"/>
  <c r="O2021" i="2" s="1"/>
  <c r="O22" i="2"/>
  <c r="O522" i="2" s="1"/>
  <c r="O1022" i="2" s="1"/>
  <c r="O1522" i="2" s="1"/>
  <c r="O2022" i="2" s="1"/>
  <c r="O23" i="2"/>
  <c r="O523" i="2" s="1"/>
  <c r="O1023" i="2" s="1"/>
  <c r="O1523" i="2" s="1"/>
  <c r="O2023" i="2" s="1"/>
  <c r="O24" i="2"/>
  <c r="O524" i="2" s="1"/>
  <c r="O1024" i="2" s="1"/>
  <c r="O1524" i="2" s="1"/>
  <c r="O2024" i="2" s="1"/>
  <c r="O25" i="2"/>
  <c r="O525" i="2" s="1"/>
  <c r="O1025" i="2" s="1"/>
  <c r="O1525" i="2" s="1"/>
  <c r="O2025" i="2" s="1"/>
  <c r="O26" i="2"/>
  <c r="O526" i="2" s="1"/>
  <c r="O1026" i="2" s="1"/>
  <c r="O1526" i="2" s="1"/>
  <c r="O2026" i="2" s="1"/>
  <c r="O27" i="2"/>
  <c r="O527" i="2" s="1"/>
  <c r="O1027" i="2" s="1"/>
  <c r="O1527" i="2" s="1"/>
  <c r="O2027" i="2" s="1"/>
  <c r="O28" i="2"/>
  <c r="O528" i="2" s="1"/>
  <c r="O1028" i="2" s="1"/>
  <c r="O1528" i="2" s="1"/>
  <c r="O2028" i="2" s="1"/>
  <c r="O29" i="2"/>
  <c r="O529" i="2" s="1"/>
  <c r="O1029" i="2" s="1"/>
  <c r="O1529" i="2" s="1"/>
  <c r="O2029" i="2" s="1"/>
  <c r="O30" i="2"/>
  <c r="O530" i="2" s="1"/>
  <c r="O1030" i="2" s="1"/>
  <c r="O1530" i="2" s="1"/>
  <c r="O2030" i="2" s="1"/>
  <c r="O31" i="2"/>
  <c r="O531" i="2" s="1"/>
  <c r="O1031" i="2" s="1"/>
  <c r="O1531" i="2" s="1"/>
  <c r="O2031" i="2" s="1"/>
  <c r="O32" i="2"/>
  <c r="O532" i="2" s="1"/>
  <c r="O1032" i="2" s="1"/>
  <c r="O1532" i="2" s="1"/>
  <c r="O2032" i="2" s="1"/>
  <c r="O33" i="2"/>
  <c r="O533" i="2" s="1"/>
  <c r="O1033" i="2" s="1"/>
  <c r="O1533" i="2" s="1"/>
  <c r="O2033" i="2" s="1"/>
  <c r="O34" i="2"/>
  <c r="O534" i="2" s="1"/>
  <c r="O1034" i="2" s="1"/>
  <c r="O1534" i="2" s="1"/>
  <c r="O2034" i="2" s="1"/>
  <c r="O35" i="2"/>
  <c r="O535" i="2" s="1"/>
  <c r="O1035" i="2" s="1"/>
  <c r="O1535" i="2" s="1"/>
  <c r="O2035" i="2" s="1"/>
  <c r="O36" i="2"/>
  <c r="O536" i="2" s="1"/>
  <c r="O1036" i="2" s="1"/>
  <c r="O1536" i="2" s="1"/>
  <c r="O2036" i="2" s="1"/>
  <c r="O37" i="2"/>
  <c r="O537" i="2" s="1"/>
  <c r="O1037" i="2" s="1"/>
  <c r="O1537" i="2" s="1"/>
  <c r="O2037" i="2" s="1"/>
  <c r="O38" i="2"/>
  <c r="O538" i="2" s="1"/>
  <c r="O1038" i="2" s="1"/>
  <c r="O1538" i="2" s="1"/>
  <c r="O2038" i="2" s="1"/>
  <c r="O39" i="2"/>
  <c r="O539" i="2" s="1"/>
  <c r="O1039" i="2" s="1"/>
  <c r="O1539" i="2" s="1"/>
  <c r="O2039" i="2" s="1"/>
  <c r="O40" i="2"/>
  <c r="O540" i="2" s="1"/>
  <c r="O1040" i="2" s="1"/>
  <c r="O1540" i="2" s="1"/>
  <c r="O2040" i="2" s="1"/>
  <c r="O41" i="2"/>
  <c r="O541" i="2" s="1"/>
  <c r="O1041" i="2" s="1"/>
  <c r="O1541" i="2" s="1"/>
  <c r="O2041" i="2" s="1"/>
  <c r="O42" i="2"/>
  <c r="O542" i="2" s="1"/>
  <c r="O1042" i="2" s="1"/>
  <c r="O1542" i="2" s="1"/>
  <c r="O2042" i="2" s="1"/>
  <c r="O43" i="2"/>
  <c r="O543" i="2" s="1"/>
  <c r="O1043" i="2" s="1"/>
  <c r="O1543" i="2" s="1"/>
  <c r="O2043" i="2" s="1"/>
  <c r="O44" i="2"/>
  <c r="O544" i="2" s="1"/>
  <c r="O1044" i="2" s="1"/>
  <c r="O1544" i="2" s="1"/>
  <c r="O2044" i="2" s="1"/>
  <c r="O45" i="2"/>
  <c r="O545" i="2" s="1"/>
  <c r="O1045" i="2" s="1"/>
  <c r="O1545" i="2" s="1"/>
  <c r="O2045" i="2" s="1"/>
  <c r="O46" i="2"/>
  <c r="O546" i="2" s="1"/>
  <c r="O1046" i="2" s="1"/>
  <c r="O1546" i="2" s="1"/>
  <c r="O2046" i="2" s="1"/>
  <c r="O47" i="2"/>
  <c r="O547" i="2" s="1"/>
  <c r="O1047" i="2" s="1"/>
  <c r="O1547" i="2" s="1"/>
  <c r="O2047" i="2" s="1"/>
  <c r="O48" i="2"/>
  <c r="O548" i="2" s="1"/>
  <c r="O1048" i="2" s="1"/>
  <c r="O1548" i="2" s="1"/>
  <c r="O2048" i="2" s="1"/>
  <c r="O49" i="2"/>
  <c r="O549" i="2" s="1"/>
  <c r="O1049" i="2" s="1"/>
  <c r="O1549" i="2" s="1"/>
  <c r="O2049" i="2" s="1"/>
  <c r="O50" i="2"/>
  <c r="O550" i="2" s="1"/>
  <c r="O1050" i="2" s="1"/>
  <c r="O1550" i="2" s="1"/>
  <c r="O2050" i="2" s="1"/>
  <c r="O51" i="2"/>
  <c r="O551" i="2" s="1"/>
  <c r="O1051" i="2" s="1"/>
  <c r="O1551" i="2" s="1"/>
  <c r="O2051" i="2" s="1"/>
  <c r="O52" i="2"/>
  <c r="O552" i="2" s="1"/>
  <c r="O1052" i="2" s="1"/>
  <c r="O1552" i="2" s="1"/>
  <c r="O2052" i="2" s="1"/>
  <c r="O53" i="2"/>
  <c r="O553" i="2" s="1"/>
  <c r="O1053" i="2" s="1"/>
  <c r="O1553" i="2" s="1"/>
  <c r="O2053" i="2" s="1"/>
  <c r="O54" i="2"/>
  <c r="O554" i="2" s="1"/>
  <c r="O1054" i="2" s="1"/>
  <c r="O1554" i="2" s="1"/>
  <c r="O2054" i="2" s="1"/>
  <c r="O55" i="2"/>
  <c r="O555" i="2" s="1"/>
  <c r="O1055" i="2" s="1"/>
  <c r="O1555" i="2" s="1"/>
  <c r="O2055" i="2" s="1"/>
  <c r="O56" i="2"/>
  <c r="O556" i="2" s="1"/>
  <c r="O1056" i="2" s="1"/>
  <c r="O1556" i="2" s="1"/>
  <c r="O2056" i="2" s="1"/>
  <c r="O57" i="2"/>
  <c r="O557" i="2" s="1"/>
  <c r="O1057" i="2" s="1"/>
  <c r="O1557" i="2" s="1"/>
  <c r="O2057" i="2" s="1"/>
  <c r="O58" i="2"/>
  <c r="O558" i="2" s="1"/>
  <c r="O1058" i="2" s="1"/>
  <c r="O1558" i="2" s="1"/>
  <c r="O2058" i="2" s="1"/>
  <c r="O59" i="2"/>
  <c r="O559" i="2" s="1"/>
  <c r="O1059" i="2" s="1"/>
  <c r="O1559" i="2" s="1"/>
  <c r="O2059" i="2" s="1"/>
  <c r="O60" i="2"/>
  <c r="O560" i="2" s="1"/>
  <c r="O1060" i="2" s="1"/>
  <c r="O1560" i="2" s="1"/>
  <c r="O2060" i="2" s="1"/>
  <c r="O61" i="2"/>
  <c r="O561" i="2" s="1"/>
  <c r="O1061" i="2" s="1"/>
  <c r="O1561" i="2" s="1"/>
  <c r="O2061" i="2" s="1"/>
  <c r="O62" i="2"/>
  <c r="O562" i="2" s="1"/>
  <c r="O1062" i="2" s="1"/>
  <c r="O1562" i="2" s="1"/>
  <c r="O2062" i="2" s="1"/>
  <c r="O63" i="2"/>
  <c r="O563" i="2" s="1"/>
  <c r="O1063" i="2" s="1"/>
  <c r="O1563" i="2" s="1"/>
  <c r="O2063" i="2" s="1"/>
  <c r="O64" i="2"/>
  <c r="O564" i="2" s="1"/>
  <c r="O1064" i="2" s="1"/>
  <c r="O1564" i="2" s="1"/>
  <c r="O2064" i="2" s="1"/>
  <c r="O65" i="2"/>
  <c r="O565" i="2" s="1"/>
  <c r="O1065" i="2" s="1"/>
  <c r="O1565" i="2" s="1"/>
  <c r="O2065" i="2" s="1"/>
  <c r="O66" i="2"/>
  <c r="O566" i="2" s="1"/>
  <c r="O1066" i="2" s="1"/>
  <c r="O1566" i="2" s="1"/>
  <c r="O2066" i="2" s="1"/>
  <c r="O67" i="2"/>
  <c r="O567" i="2" s="1"/>
  <c r="O1067" i="2" s="1"/>
  <c r="O1567" i="2" s="1"/>
  <c r="O2067" i="2" s="1"/>
  <c r="O68" i="2"/>
  <c r="O568" i="2" s="1"/>
  <c r="O1068" i="2" s="1"/>
  <c r="O1568" i="2" s="1"/>
  <c r="O2068" i="2" s="1"/>
  <c r="O69" i="2"/>
  <c r="O569" i="2" s="1"/>
  <c r="O1069" i="2" s="1"/>
  <c r="O1569" i="2" s="1"/>
  <c r="O2069" i="2" s="1"/>
  <c r="O70" i="2"/>
  <c r="O570" i="2" s="1"/>
  <c r="O1070" i="2" s="1"/>
  <c r="O1570" i="2" s="1"/>
  <c r="O2070" i="2" s="1"/>
  <c r="O71" i="2"/>
  <c r="O571" i="2" s="1"/>
  <c r="O1071" i="2" s="1"/>
  <c r="O1571" i="2" s="1"/>
  <c r="O2071" i="2" s="1"/>
  <c r="O72" i="2"/>
  <c r="O572" i="2" s="1"/>
  <c r="O1072" i="2" s="1"/>
  <c r="O1572" i="2" s="1"/>
  <c r="O2072" i="2" s="1"/>
  <c r="O73" i="2"/>
  <c r="O573" i="2" s="1"/>
  <c r="O1073" i="2" s="1"/>
  <c r="O1573" i="2" s="1"/>
  <c r="O2073" i="2" s="1"/>
  <c r="O74" i="2"/>
  <c r="O574" i="2" s="1"/>
  <c r="O1074" i="2" s="1"/>
  <c r="O1574" i="2" s="1"/>
  <c r="O2074" i="2" s="1"/>
  <c r="O75" i="2"/>
  <c r="O575" i="2" s="1"/>
  <c r="O1075" i="2" s="1"/>
  <c r="O1575" i="2" s="1"/>
  <c r="O2075" i="2" s="1"/>
  <c r="O76" i="2"/>
  <c r="O576" i="2" s="1"/>
  <c r="O1076" i="2" s="1"/>
  <c r="O1576" i="2" s="1"/>
  <c r="O2076" i="2" s="1"/>
  <c r="O77" i="2"/>
  <c r="O577" i="2" s="1"/>
  <c r="O1077" i="2" s="1"/>
  <c r="O1577" i="2" s="1"/>
  <c r="O2077" i="2" s="1"/>
  <c r="O78" i="2"/>
  <c r="O578" i="2" s="1"/>
  <c r="O1078" i="2" s="1"/>
  <c r="O1578" i="2" s="1"/>
  <c r="O2078" i="2" s="1"/>
  <c r="O79" i="2"/>
  <c r="O579" i="2" s="1"/>
  <c r="O1079" i="2" s="1"/>
  <c r="O1579" i="2" s="1"/>
  <c r="O2079" i="2" s="1"/>
  <c r="O80" i="2"/>
  <c r="O580" i="2" s="1"/>
  <c r="O1080" i="2" s="1"/>
  <c r="O1580" i="2" s="1"/>
  <c r="O2080" i="2" s="1"/>
  <c r="O81" i="2"/>
  <c r="O581" i="2" s="1"/>
  <c r="O1081" i="2" s="1"/>
  <c r="O1581" i="2" s="1"/>
  <c r="O2081" i="2" s="1"/>
  <c r="O82" i="2"/>
  <c r="O582" i="2" s="1"/>
  <c r="O1082" i="2" s="1"/>
  <c r="O1582" i="2" s="1"/>
  <c r="O2082" i="2" s="1"/>
  <c r="O83" i="2"/>
  <c r="O583" i="2" s="1"/>
  <c r="O1083" i="2" s="1"/>
  <c r="O1583" i="2" s="1"/>
  <c r="O2083" i="2" s="1"/>
  <c r="O84" i="2"/>
  <c r="O584" i="2" s="1"/>
  <c r="O1084" i="2" s="1"/>
  <c r="O1584" i="2" s="1"/>
  <c r="O2084" i="2" s="1"/>
  <c r="O85" i="2"/>
  <c r="O585" i="2" s="1"/>
  <c r="O1085" i="2" s="1"/>
  <c r="O1585" i="2" s="1"/>
  <c r="O2085" i="2" s="1"/>
  <c r="O86" i="2"/>
  <c r="O586" i="2" s="1"/>
  <c r="O1086" i="2" s="1"/>
  <c r="O1586" i="2" s="1"/>
  <c r="O2086" i="2" s="1"/>
  <c r="O87" i="2"/>
  <c r="O587" i="2" s="1"/>
  <c r="O1087" i="2" s="1"/>
  <c r="O1587" i="2" s="1"/>
  <c r="O2087" i="2" s="1"/>
  <c r="O88" i="2"/>
  <c r="O588" i="2" s="1"/>
  <c r="O1088" i="2" s="1"/>
  <c r="O1588" i="2" s="1"/>
  <c r="O2088" i="2" s="1"/>
  <c r="O89" i="2"/>
  <c r="O589" i="2" s="1"/>
  <c r="O1089" i="2" s="1"/>
  <c r="O1589" i="2" s="1"/>
  <c r="O2089" i="2" s="1"/>
  <c r="O90" i="2"/>
  <c r="O590" i="2" s="1"/>
  <c r="O1090" i="2" s="1"/>
  <c r="O1590" i="2" s="1"/>
  <c r="O2090" i="2" s="1"/>
  <c r="O91" i="2"/>
  <c r="O591" i="2" s="1"/>
  <c r="O1091" i="2" s="1"/>
  <c r="O1591" i="2" s="1"/>
  <c r="O2091" i="2" s="1"/>
  <c r="O92" i="2"/>
  <c r="O592" i="2" s="1"/>
  <c r="O1092" i="2" s="1"/>
  <c r="O1592" i="2" s="1"/>
  <c r="O2092" i="2" s="1"/>
  <c r="O93" i="2"/>
  <c r="O593" i="2" s="1"/>
  <c r="O1093" i="2" s="1"/>
  <c r="O1593" i="2" s="1"/>
  <c r="O2093" i="2" s="1"/>
  <c r="O94" i="2"/>
  <c r="O594" i="2" s="1"/>
  <c r="O1094" i="2" s="1"/>
  <c r="O1594" i="2" s="1"/>
  <c r="O2094" i="2" s="1"/>
  <c r="O95" i="2"/>
  <c r="O595" i="2" s="1"/>
  <c r="O1095" i="2" s="1"/>
  <c r="O1595" i="2" s="1"/>
  <c r="O2095" i="2" s="1"/>
  <c r="O96" i="2"/>
  <c r="O596" i="2" s="1"/>
  <c r="O1096" i="2" s="1"/>
  <c r="O1596" i="2" s="1"/>
  <c r="O2096" i="2" s="1"/>
  <c r="O97" i="2"/>
  <c r="O597" i="2" s="1"/>
  <c r="O1097" i="2" s="1"/>
  <c r="O1597" i="2" s="1"/>
  <c r="O2097" i="2" s="1"/>
  <c r="O98" i="2"/>
  <c r="O598" i="2" s="1"/>
  <c r="O1098" i="2" s="1"/>
  <c r="O1598" i="2" s="1"/>
  <c r="O2098" i="2" s="1"/>
  <c r="O99" i="2"/>
  <c r="O599" i="2" s="1"/>
  <c r="O1099" i="2" s="1"/>
  <c r="O1599" i="2" s="1"/>
  <c r="O2099" i="2" s="1"/>
  <c r="O100" i="2"/>
  <c r="O600" i="2" s="1"/>
  <c r="O1100" i="2" s="1"/>
  <c r="O1600" i="2" s="1"/>
  <c r="O2100" i="2" s="1"/>
  <c r="O101" i="2"/>
  <c r="O601" i="2" s="1"/>
  <c r="O1101" i="2" s="1"/>
  <c r="O1601" i="2" s="1"/>
  <c r="O2101" i="2" s="1"/>
  <c r="O102" i="2"/>
  <c r="O602" i="2" s="1"/>
  <c r="O1102" i="2" s="1"/>
  <c r="O1602" i="2" s="1"/>
  <c r="O2102" i="2" s="1"/>
  <c r="O103" i="2"/>
  <c r="O603" i="2" s="1"/>
  <c r="O1103" i="2" s="1"/>
  <c r="O1603" i="2" s="1"/>
  <c r="O2103" i="2" s="1"/>
  <c r="O104" i="2"/>
  <c r="O604" i="2" s="1"/>
  <c r="O1104" i="2" s="1"/>
  <c r="O1604" i="2" s="1"/>
  <c r="O2104" i="2" s="1"/>
  <c r="O105" i="2"/>
  <c r="O605" i="2" s="1"/>
  <c r="O1105" i="2" s="1"/>
  <c r="O1605" i="2" s="1"/>
  <c r="O2105" i="2" s="1"/>
  <c r="O106" i="2"/>
  <c r="O606" i="2" s="1"/>
  <c r="O1106" i="2" s="1"/>
  <c r="O1606" i="2" s="1"/>
  <c r="O2106" i="2" s="1"/>
  <c r="O107" i="2"/>
  <c r="O607" i="2" s="1"/>
  <c r="O1107" i="2" s="1"/>
  <c r="O1607" i="2" s="1"/>
  <c r="O2107" i="2" s="1"/>
  <c r="O108" i="2"/>
  <c r="O608" i="2" s="1"/>
  <c r="O1108" i="2" s="1"/>
  <c r="O1608" i="2" s="1"/>
  <c r="O2108" i="2" s="1"/>
  <c r="O109" i="2"/>
  <c r="O609" i="2" s="1"/>
  <c r="O1109" i="2" s="1"/>
  <c r="O1609" i="2" s="1"/>
  <c r="O2109" i="2" s="1"/>
  <c r="O110" i="2"/>
  <c r="O610" i="2" s="1"/>
  <c r="O1110" i="2" s="1"/>
  <c r="O1610" i="2" s="1"/>
  <c r="O2110" i="2" s="1"/>
  <c r="O111" i="2"/>
  <c r="O611" i="2" s="1"/>
  <c r="O1111" i="2" s="1"/>
  <c r="O1611" i="2" s="1"/>
  <c r="O2111" i="2" s="1"/>
  <c r="O112" i="2"/>
  <c r="O612" i="2" s="1"/>
  <c r="O1112" i="2" s="1"/>
  <c r="O1612" i="2" s="1"/>
  <c r="O2112" i="2" s="1"/>
  <c r="O113" i="2"/>
  <c r="O613" i="2" s="1"/>
  <c r="O1113" i="2" s="1"/>
  <c r="O1613" i="2" s="1"/>
  <c r="O2113" i="2" s="1"/>
  <c r="O114" i="2"/>
  <c r="O614" i="2" s="1"/>
  <c r="O1114" i="2" s="1"/>
  <c r="O1614" i="2" s="1"/>
  <c r="O2114" i="2" s="1"/>
  <c r="O115" i="2"/>
  <c r="O615" i="2" s="1"/>
  <c r="O1115" i="2" s="1"/>
  <c r="O1615" i="2" s="1"/>
  <c r="O2115" i="2" s="1"/>
  <c r="O116" i="2"/>
  <c r="O616" i="2" s="1"/>
  <c r="O1116" i="2" s="1"/>
  <c r="O1616" i="2" s="1"/>
  <c r="O2116" i="2" s="1"/>
  <c r="O117" i="2"/>
  <c r="O617" i="2" s="1"/>
  <c r="O1117" i="2" s="1"/>
  <c r="O1617" i="2" s="1"/>
  <c r="O2117" i="2" s="1"/>
  <c r="O118" i="2"/>
  <c r="O618" i="2" s="1"/>
  <c r="O1118" i="2" s="1"/>
  <c r="O1618" i="2" s="1"/>
  <c r="O2118" i="2" s="1"/>
  <c r="O119" i="2"/>
  <c r="O619" i="2" s="1"/>
  <c r="O1119" i="2" s="1"/>
  <c r="O1619" i="2" s="1"/>
  <c r="O2119" i="2" s="1"/>
  <c r="O120" i="2"/>
  <c r="O620" i="2" s="1"/>
  <c r="O1120" i="2" s="1"/>
  <c r="O1620" i="2" s="1"/>
  <c r="O2120" i="2" s="1"/>
  <c r="O121" i="2"/>
  <c r="O621" i="2" s="1"/>
  <c r="O1121" i="2" s="1"/>
  <c r="O1621" i="2" s="1"/>
  <c r="O2121" i="2" s="1"/>
  <c r="O122" i="2"/>
  <c r="O622" i="2" s="1"/>
  <c r="O1122" i="2" s="1"/>
  <c r="O1622" i="2" s="1"/>
  <c r="O2122" i="2" s="1"/>
  <c r="O123" i="2"/>
  <c r="O623" i="2" s="1"/>
  <c r="O1123" i="2" s="1"/>
  <c r="O1623" i="2" s="1"/>
  <c r="O2123" i="2" s="1"/>
  <c r="O124" i="2"/>
  <c r="O624" i="2" s="1"/>
  <c r="O1124" i="2" s="1"/>
  <c r="O1624" i="2" s="1"/>
  <c r="O2124" i="2" s="1"/>
  <c r="O125" i="2"/>
  <c r="O625" i="2" s="1"/>
  <c r="O1125" i="2" s="1"/>
  <c r="O1625" i="2" s="1"/>
  <c r="O2125" i="2" s="1"/>
  <c r="O126" i="2"/>
  <c r="O626" i="2" s="1"/>
  <c r="O1126" i="2" s="1"/>
  <c r="O1626" i="2" s="1"/>
  <c r="O2126" i="2" s="1"/>
  <c r="O127" i="2"/>
  <c r="O627" i="2" s="1"/>
  <c r="O1127" i="2" s="1"/>
  <c r="O1627" i="2" s="1"/>
  <c r="O2127" i="2" s="1"/>
  <c r="O128" i="2"/>
  <c r="O628" i="2" s="1"/>
  <c r="O1128" i="2" s="1"/>
  <c r="O1628" i="2" s="1"/>
  <c r="O2128" i="2" s="1"/>
  <c r="O129" i="2"/>
  <c r="O629" i="2" s="1"/>
  <c r="O1129" i="2" s="1"/>
  <c r="O1629" i="2" s="1"/>
  <c r="O2129" i="2" s="1"/>
  <c r="O130" i="2"/>
  <c r="O630" i="2" s="1"/>
  <c r="O1130" i="2" s="1"/>
  <c r="O1630" i="2" s="1"/>
  <c r="O2130" i="2" s="1"/>
  <c r="O131" i="2"/>
  <c r="O631" i="2" s="1"/>
  <c r="O1131" i="2" s="1"/>
  <c r="O1631" i="2" s="1"/>
  <c r="O2131" i="2" s="1"/>
  <c r="O132" i="2"/>
  <c r="O632" i="2" s="1"/>
  <c r="O1132" i="2" s="1"/>
  <c r="O1632" i="2" s="1"/>
  <c r="O2132" i="2" s="1"/>
  <c r="O133" i="2"/>
  <c r="O633" i="2" s="1"/>
  <c r="O1133" i="2" s="1"/>
  <c r="O1633" i="2" s="1"/>
  <c r="O2133" i="2" s="1"/>
  <c r="O134" i="2"/>
  <c r="O634" i="2" s="1"/>
  <c r="O1134" i="2" s="1"/>
  <c r="O1634" i="2" s="1"/>
  <c r="O2134" i="2" s="1"/>
  <c r="O135" i="2"/>
  <c r="O635" i="2" s="1"/>
  <c r="O1135" i="2" s="1"/>
  <c r="O1635" i="2" s="1"/>
  <c r="O2135" i="2" s="1"/>
  <c r="O136" i="2"/>
  <c r="O636" i="2" s="1"/>
  <c r="O1136" i="2" s="1"/>
  <c r="O1636" i="2" s="1"/>
  <c r="O2136" i="2" s="1"/>
  <c r="O137" i="2"/>
  <c r="O637" i="2" s="1"/>
  <c r="O1137" i="2" s="1"/>
  <c r="O1637" i="2" s="1"/>
  <c r="O2137" i="2" s="1"/>
  <c r="O138" i="2"/>
  <c r="O638" i="2" s="1"/>
  <c r="O1138" i="2" s="1"/>
  <c r="O1638" i="2" s="1"/>
  <c r="O2138" i="2" s="1"/>
  <c r="O139" i="2"/>
  <c r="O639" i="2" s="1"/>
  <c r="O1139" i="2" s="1"/>
  <c r="O1639" i="2" s="1"/>
  <c r="O2139" i="2" s="1"/>
  <c r="O140" i="2"/>
  <c r="O640" i="2" s="1"/>
  <c r="O1140" i="2" s="1"/>
  <c r="O1640" i="2" s="1"/>
  <c r="O2140" i="2" s="1"/>
  <c r="O141" i="2"/>
  <c r="O641" i="2" s="1"/>
  <c r="O1141" i="2" s="1"/>
  <c r="O1641" i="2" s="1"/>
  <c r="O2141" i="2" s="1"/>
  <c r="O142" i="2"/>
  <c r="O642" i="2" s="1"/>
  <c r="O1142" i="2" s="1"/>
  <c r="O1642" i="2" s="1"/>
  <c r="O2142" i="2" s="1"/>
  <c r="O143" i="2"/>
  <c r="O643" i="2" s="1"/>
  <c r="O1143" i="2" s="1"/>
  <c r="O1643" i="2" s="1"/>
  <c r="O2143" i="2" s="1"/>
  <c r="O144" i="2"/>
  <c r="O644" i="2" s="1"/>
  <c r="O1144" i="2" s="1"/>
  <c r="O1644" i="2" s="1"/>
  <c r="O2144" i="2" s="1"/>
  <c r="O145" i="2"/>
  <c r="O645" i="2" s="1"/>
  <c r="O1145" i="2" s="1"/>
  <c r="O1645" i="2" s="1"/>
  <c r="O2145" i="2" s="1"/>
  <c r="O146" i="2"/>
  <c r="O646" i="2" s="1"/>
  <c r="O1146" i="2" s="1"/>
  <c r="O1646" i="2" s="1"/>
  <c r="O2146" i="2" s="1"/>
  <c r="O147" i="2"/>
  <c r="O647" i="2" s="1"/>
  <c r="O1147" i="2" s="1"/>
  <c r="O1647" i="2" s="1"/>
  <c r="O2147" i="2" s="1"/>
  <c r="O148" i="2"/>
  <c r="O648" i="2" s="1"/>
  <c r="O1148" i="2" s="1"/>
  <c r="O1648" i="2" s="1"/>
  <c r="O2148" i="2" s="1"/>
  <c r="O149" i="2"/>
  <c r="O649" i="2" s="1"/>
  <c r="O1149" i="2" s="1"/>
  <c r="O1649" i="2" s="1"/>
  <c r="O2149" i="2" s="1"/>
  <c r="O150" i="2"/>
  <c r="O650" i="2" s="1"/>
  <c r="O1150" i="2" s="1"/>
  <c r="O1650" i="2" s="1"/>
  <c r="O2150" i="2" s="1"/>
  <c r="O151" i="2"/>
  <c r="O651" i="2" s="1"/>
  <c r="O1151" i="2" s="1"/>
  <c r="O1651" i="2" s="1"/>
  <c r="O2151" i="2" s="1"/>
  <c r="O152" i="2"/>
  <c r="O652" i="2" s="1"/>
  <c r="O1152" i="2" s="1"/>
  <c r="O1652" i="2" s="1"/>
  <c r="O2152" i="2" s="1"/>
  <c r="O153" i="2"/>
  <c r="O653" i="2" s="1"/>
  <c r="O1153" i="2" s="1"/>
  <c r="O1653" i="2" s="1"/>
  <c r="O2153" i="2" s="1"/>
  <c r="O154" i="2"/>
  <c r="O654" i="2" s="1"/>
  <c r="O1154" i="2" s="1"/>
  <c r="O1654" i="2" s="1"/>
  <c r="O2154" i="2" s="1"/>
  <c r="O155" i="2"/>
  <c r="O655" i="2" s="1"/>
  <c r="O1155" i="2" s="1"/>
  <c r="O1655" i="2" s="1"/>
  <c r="O2155" i="2" s="1"/>
  <c r="O156" i="2"/>
  <c r="O656" i="2" s="1"/>
  <c r="O1156" i="2" s="1"/>
  <c r="O1656" i="2" s="1"/>
  <c r="O2156" i="2" s="1"/>
  <c r="O157" i="2"/>
  <c r="O657" i="2" s="1"/>
  <c r="O1157" i="2" s="1"/>
  <c r="O1657" i="2" s="1"/>
  <c r="O2157" i="2" s="1"/>
  <c r="O158" i="2"/>
  <c r="O658" i="2" s="1"/>
  <c r="O1158" i="2" s="1"/>
  <c r="O1658" i="2" s="1"/>
  <c r="O2158" i="2" s="1"/>
  <c r="O159" i="2"/>
  <c r="O659" i="2" s="1"/>
  <c r="O1159" i="2" s="1"/>
  <c r="O1659" i="2" s="1"/>
  <c r="O2159" i="2" s="1"/>
  <c r="O160" i="2"/>
  <c r="O660" i="2" s="1"/>
  <c r="O1160" i="2" s="1"/>
  <c r="O1660" i="2" s="1"/>
  <c r="O2160" i="2" s="1"/>
  <c r="O161" i="2"/>
  <c r="O661" i="2" s="1"/>
  <c r="O1161" i="2" s="1"/>
  <c r="O1661" i="2" s="1"/>
  <c r="O2161" i="2" s="1"/>
  <c r="O162" i="2"/>
  <c r="O662" i="2" s="1"/>
  <c r="O1162" i="2" s="1"/>
  <c r="O1662" i="2" s="1"/>
  <c r="O2162" i="2" s="1"/>
  <c r="O163" i="2"/>
  <c r="O663" i="2" s="1"/>
  <c r="O1163" i="2" s="1"/>
  <c r="O1663" i="2" s="1"/>
  <c r="O2163" i="2" s="1"/>
  <c r="O164" i="2"/>
  <c r="O664" i="2" s="1"/>
  <c r="O1164" i="2" s="1"/>
  <c r="O1664" i="2" s="1"/>
  <c r="O2164" i="2" s="1"/>
  <c r="O165" i="2"/>
  <c r="O665" i="2" s="1"/>
  <c r="O1165" i="2" s="1"/>
  <c r="O1665" i="2" s="1"/>
  <c r="O2165" i="2" s="1"/>
  <c r="O166" i="2"/>
  <c r="O666" i="2" s="1"/>
  <c r="O1166" i="2" s="1"/>
  <c r="O1666" i="2" s="1"/>
  <c r="O2166" i="2" s="1"/>
  <c r="O167" i="2"/>
  <c r="O667" i="2" s="1"/>
  <c r="O1167" i="2" s="1"/>
  <c r="O1667" i="2" s="1"/>
  <c r="O2167" i="2" s="1"/>
  <c r="O168" i="2"/>
  <c r="O668" i="2" s="1"/>
  <c r="O1168" i="2" s="1"/>
  <c r="O1668" i="2" s="1"/>
  <c r="O2168" i="2" s="1"/>
  <c r="O169" i="2"/>
  <c r="O669" i="2" s="1"/>
  <c r="O1169" i="2" s="1"/>
  <c r="O1669" i="2" s="1"/>
  <c r="O2169" i="2" s="1"/>
  <c r="O170" i="2"/>
  <c r="O670" i="2" s="1"/>
  <c r="O1170" i="2" s="1"/>
  <c r="O1670" i="2" s="1"/>
  <c r="O2170" i="2" s="1"/>
  <c r="O171" i="2"/>
  <c r="O671" i="2" s="1"/>
  <c r="O1171" i="2" s="1"/>
  <c r="O1671" i="2" s="1"/>
  <c r="O2171" i="2" s="1"/>
  <c r="O172" i="2"/>
  <c r="O672" i="2" s="1"/>
  <c r="O1172" i="2" s="1"/>
  <c r="O1672" i="2" s="1"/>
  <c r="O2172" i="2" s="1"/>
  <c r="O173" i="2"/>
  <c r="O673" i="2" s="1"/>
  <c r="O1173" i="2" s="1"/>
  <c r="O1673" i="2" s="1"/>
  <c r="O2173" i="2" s="1"/>
  <c r="O174" i="2"/>
  <c r="O674" i="2" s="1"/>
  <c r="O1174" i="2" s="1"/>
  <c r="O1674" i="2" s="1"/>
  <c r="O2174" i="2" s="1"/>
  <c r="O175" i="2"/>
  <c r="O675" i="2" s="1"/>
  <c r="O1175" i="2" s="1"/>
  <c r="O1675" i="2" s="1"/>
  <c r="O2175" i="2" s="1"/>
  <c r="O176" i="2"/>
  <c r="O676" i="2" s="1"/>
  <c r="O1176" i="2" s="1"/>
  <c r="O1676" i="2" s="1"/>
  <c r="O2176" i="2" s="1"/>
  <c r="O177" i="2"/>
  <c r="O677" i="2" s="1"/>
  <c r="O1177" i="2" s="1"/>
  <c r="O1677" i="2" s="1"/>
  <c r="O2177" i="2" s="1"/>
  <c r="O178" i="2"/>
  <c r="O678" i="2" s="1"/>
  <c r="O1178" i="2" s="1"/>
  <c r="O1678" i="2" s="1"/>
  <c r="O2178" i="2" s="1"/>
  <c r="O179" i="2"/>
  <c r="O679" i="2" s="1"/>
  <c r="O1179" i="2" s="1"/>
  <c r="O1679" i="2" s="1"/>
  <c r="O2179" i="2" s="1"/>
  <c r="O180" i="2"/>
  <c r="O680" i="2" s="1"/>
  <c r="O1180" i="2" s="1"/>
  <c r="O1680" i="2" s="1"/>
  <c r="O2180" i="2" s="1"/>
  <c r="O181" i="2"/>
  <c r="O681" i="2" s="1"/>
  <c r="O1181" i="2" s="1"/>
  <c r="O1681" i="2" s="1"/>
  <c r="O2181" i="2" s="1"/>
  <c r="O182" i="2"/>
  <c r="O682" i="2" s="1"/>
  <c r="O1182" i="2" s="1"/>
  <c r="O1682" i="2" s="1"/>
  <c r="O2182" i="2" s="1"/>
  <c r="O183" i="2"/>
  <c r="O683" i="2" s="1"/>
  <c r="O1183" i="2" s="1"/>
  <c r="O1683" i="2" s="1"/>
  <c r="O2183" i="2" s="1"/>
  <c r="O184" i="2"/>
  <c r="O684" i="2" s="1"/>
  <c r="O1184" i="2" s="1"/>
  <c r="O1684" i="2" s="1"/>
  <c r="O2184" i="2" s="1"/>
  <c r="O185" i="2"/>
  <c r="O685" i="2" s="1"/>
  <c r="O1185" i="2" s="1"/>
  <c r="O1685" i="2" s="1"/>
  <c r="O2185" i="2" s="1"/>
  <c r="O186" i="2"/>
  <c r="O686" i="2" s="1"/>
  <c r="O1186" i="2" s="1"/>
  <c r="O1686" i="2" s="1"/>
  <c r="O2186" i="2" s="1"/>
  <c r="O187" i="2"/>
  <c r="O687" i="2" s="1"/>
  <c r="O1187" i="2" s="1"/>
  <c r="O1687" i="2" s="1"/>
  <c r="O2187" i="2" s="1"/>
  <c r="O188" i="2"/>
  <c r="O688" i="2" s="1"/>
  <c r="O1188" i="2" s="1"/>
  <c r="O1688" i="2" s="1"/>
  <c r="O2188" i="2" s="1"/>
  <c r="O189" i="2"/>
  <c r="O689" i="2" s="1"/>
  <c r="O1189" i="2" s="1"/>
  <c r="O1689" i="2" s="1"/>
  <c r="O2189" i="2" s="1"/>
  <c r="O190" i="2"/>
  <c r="O690" i="2" s="1"/>
  <c r="O1190" i="2" s="1"/>
  <c r="O1690" i="2" s="1"/>
  <c r="O2190" i="2" s="1"/>
  <c r="O191" i="2"/>
  <c r="O691" i="2" s="1"/>
  <c r="O1191" i="2" s="1"/>
  <c r="O1691" i="2" s="1"/>
  <c r="O2191" i="2" s="1"/>
  <c r="O192" i="2"/>
  <c r="O692" i="2" s="1"/>
  <c r="O1192" i="2" s="1"/>
  <c r="O1692" i="2" s="1"/>
  <c r="O2192" i="2" s="1"/>
  <c r="O193" i="2"/>
  <c r="O693" i="2" s="1"/>
  <c r="O1193" i="2" s="1"/>
  <c r="O1693" i="2" s="1"/>
  <c r="O2193" i="2" s="1"/>
  <c r="O194" i="2"/>
  <c r="O694" i="2" s="1"/>
  <c r="O1194" i="2" s="1"/>
  <c r="O1694" i="2" s="1"/>
  <c r="O2194" i="2" s="1"/>
  <c r="O195" i="2"/>
  <c r="O695" i="2" s="1"/>
  <c r="O1195" i="2" s="1"/>
  <c r="O1695" i="2" s="1"/>
  <c r="O2195" i="2" s="1"/>
  <c r="O196" i="2"/>
  <c r="O696" i="2" s="1"/>
  <c r="O1196" i="2" s="1"/>
  <c r="O1696" i="2" s="1"/>
  <c r="O2196" i="2" s="1"/>
  <c r="O197" i="2"/>
  <c r="O697" i="2" s="1"/>
  <c r="O1197" i="2" s="1"/>
  <c r="O1697" i="2" s="1"/>
  <c r="O2197" i="2" s="1"/>
  <c r="O198" i="2"/>
  <c r="O698" i="2" s="1"/>
  <c r="O1198" i="2" s="1"/>
  <c r="O1698" i="2" s="1"/>
  <c r="O2198" i="2" s="1"/>
  <c r="O199" i="2"/>
  <c r="O699" i="2" s="1"/>
  <c r="O1199" i="2" s="1"/>
  <c r="O1699" i="2" s="1"/>
  <c r="O2199" i="2" s="1"/>
  <c r="O200" i="2"/>
  <c r="O700" i="2" s="1"/>
  <c r="O1200" i="2" s="1"/>
  <c r="O1700" i="2" s="1"/>
  <c r="O2200" i="2" s="1"/>
  <c r="O201" i="2"/>
  <c r="O701" i="2" s="1"/>
  <c r="O1201" i="2" s="1"/>
  <c r="O1701" i="2" s="1"/>
  <c r="O2201" i="2" s="1"/>
  <c r="O202" i="2"/>
  <c r="O702" i="2" s="1"/>
  <c r="O1202" i="2" s="1"/>
  <c r="O1702" i="2" s="1"/>
  <c r="O2202" i="2" s="1"/>
  <c r="O203" i="2"/>
  <c r="O703" i="2" s="1"/>
  <c r="O1203" i="2" s="1"/>
  <c r="O1703" i="2" s="1"/>
  <c r="O2203" i="2" s="1"/>
  <c r="O204" i="2"/>
  <c r="O704" i="2" s="1"/>
  <c r="O1204" i="2" s="1"/>
  <c r="O1704" i="2" s="1"/>
  <c r="O2204" i="2" s="1"/>
  <c r="O205" i="2"/>
  <c r="O705" i="2" s="1"/>
  <c r="O1205" i="2" s="1"/>
  <c r="O1705" i="2" s="1"/>
  <c r="O2205" i="2" s="1"/>
  <c r="O206" i="2"/>
  <c r="O706" i="2" s="1"/>
  <c r="O1206" i="2" s="1"/>
  <c r="O1706" i="2" s="1"/>
  <c r="O2206" i="2" s="1"/>
  <c r="O207" i="2"/>
  <c r="O707" i="2" s="1"/>
  <c r="O1207" i="2" s="1"/>
  <c r="O1707" i="2" s="1"/>
  <c r="O2207" i="2" s="1"/>
  <c r="O208" i="2"/>
  <c r="O708" i="2" s="1"/>
  <c r="O1208" i="2" s="1"/>
  <c r="O1708" i="2" s="1"/>
  <c r="O2208" i="2" s="1"/>
  <c r="O209" i="2"/>
  <c r="O709" i="2" s="1"/>
  <c r="O1209" i="2" s="1"/>
  <c r="O1709" i="2" s="1"/>
  <c r="O2209" i="2" s="1"/>
  <c r="O210" i="2"/>
  <c r="O710" i="2" s="1"/>
  <c r="O1210" i="2" s="1"/>
  <c r="O1710" i="2" s="1"/>
  <c r="O2210" i="2" s="1"/>
  <c r="O211" i="2"/>
  <c r="O711" i="2" s="1"/>
  <c r="O1211" i="2" s="1"/>
  <c r="O1711" i="2" s="1"/>
  <c r="O2211" i="2" s="1"/>
  <c r="O212" i="2"/>
  <c r="O712" i="2" s="1"/>
  <c r="O1212" i="2" s="1"/>
  <c r="O1712" i="2" s="1"/>
  <c r="O2212" i="2" s="1"/>
  <c r="O213" i="2"/>
  <c r="O713" i="2" s="1"/>
  <c r="O1213" i="2" s="1"/>
  <c r="O1713" i="2" s="1"/>
  <c r="O2213" i="2" s="1"/>
  <c r="O214" i="2"/>
  <c r="O714" i="2" s="1"/>
  <c r="O1214" i="2" s="1"/>
  <c r="O1714" i="2" s="1"/>
  <c r="O2214" i="2" s="1"/>
  <c r="O215" i="2"/>
  <c r="O715" i="2" s="1"/>
  <c r="O1215" i="2" s="1"/>
  <c r="O1715" i="2" s="1"/>
  <c r="O2215" i="2" s="1"/>
  <c r="O216" i="2"/>
  <c r="O716" i="2" s="1"/>
  <c r="O1216" i="2" s="1"/>
  <c r="O1716" i="2" s="1"/>
  <c r="O2216" i="2" s="1"/>
  <c r="O217" i="2"/>
  <c r="O717" i="2" s="1"/>
  <c r="O1217" i="2" s="1"/>
  <c r="O1717" i="2" s="1"/>
  <c r="O2217" i="2" s="1"/>
  <c r="O218" i="2"/>
  <c r="O718" i="2" s="1"/>
  <c r="O1218" i="2" s="1"/>
  <c r="O1718" i="2" s="1"/>
  <c r="O2218" i="2" s="1"/>
  <c r="O219" i="2"/>
  <c r="O719" i="2" s="1"/>
  <c r="O1219" i="2" s="1"/>
  <c r="O1719" i="2" s="1"/>
  <c r="O2219" i="2" s="1"/>
  <c r="O220" i="2"/>
  <c r="O720" i="2" s="1"/>
  <c r="O1220" i="2" s="1"/>
  <c r="O1720" i="2" s="1"/>
  <c r="O2220" i="2" s="1"/>
  <c r="O221" i="2"/>
  <c r="O721" i="2" s="1"/>
  <c r="O1221" i="2" s="1"/>
  <c r="O1721" i="2" s="1"/>
  <c r="O2221" i="2" s="1"/>
  <c r="O222" i="2"/>
  <c r="O722" i="2" s="1"/>
  <c r="O1222" i="2" s="1"/>
  <c r="O1722" i="2" s="1"/>
  <c r="O2222" i="2" s="1"/>
  <c r="O223" i="2"/>
  <c r="O723" i="2" s="1"/>
  <c r="O1223" i="2" s="1"/>
  <c r="O1723" i="2" s="1"/>
  <c r="O2223" i="2" s="1"/>
  <c r="O224" i="2"/>
  <c r="O724" i="2" s="1"/>
  <c r="O1224" i="2" s="1"/>
  <c r="O1724" i="2" s="1"/>
  <c r="O2224" i="2" s="1"/>
  <c r="O225" i="2"/>
  <c r="O725" i="2" s="1"/>
  <c r="O1225" i="2" s="1"/>
  <c r="O1725" i="2" s="1"/>
  <c r="O2225" i="2" s="1"/>
  <c r="O226" i="2"/>
  <c r="O726" i="2" s="1"/>
  <c r="O1226" i="2" s="1"/>
  <c r="O1726" i="2" s="1"/>
  <c r="O2226" i="2" s="1"/>
  <c r="O227" i="2"/>
  <c r="O727" i="2" s="1"/>
  <c r="O1227" i="2" s="1"/>
  <c r="O1727" i="2" s="1"/>
  <c r="O2227" i="2" s="1"/>
  <c r="O228" i="2"/>
  <c r="O728" i="2" s="1"/>
  <c r="O1228" i="2" s="1"/>
  <c r="O1728" i="2" s="1"/>
  <c r="O2228" i="2" s="1"/>
  <c r="O229" i="2"/>
  <c r="O729" i="2" s="1"/>
  <c r="O1229" i="2" s="1"/>
  <c r="O1729" i="2" s="1"/>
  <c r="O2229" i="2" s="1"/>
  <c r="O230" i="2"/>
  <c r="O730" i="2" s="1"/>
  <c r="O1230" i="2" s="1"/>
  <c r="O1730" i="2" s="1"/>
  <c r="O2230" i="2" s="1"/>
  <c r="O231" i="2"/>
  <c r="O731" i="2" s="1"/>
  <c r="O1231" i="2" s="1"/>
  <c r="O1731" i="2" s="1"/>
  <c r="O2231" i="2" s="1"/>
  <c r="O232" i="2"/>
  <c r="O732" i="2" s="1"/>
  <c r="O1232" i="2" s="1"/>
  <c r="O1732" i="2" s="1"/>
  <c r="O2232" i="2" s="1"/>
  <c r="O233" i="2"/>
  <c r="O733" i="2" s="1"/>
  <c r="O1233" i="2" s="1"/>
  <c r="O1733" i="2" s="1"/>
  <c r="O2233" i="2" s="1"/>
  <c r="O234" i="2"/>
  <c r="O734" i="2" s="1"/>
  <c r="O1234" i="2" s="1"/>
  <c r="O1734" i="2" s="1"/>
  <c r="O2234" i="2" s="1"/>
  <c r="O235" i="2"/>
  <c r="O735" i="2" s="1"/>
  <c r="O1235" i="2" s="1"/>
  <c r="O1735" i="2" s="1"/>
  <c r="O2235" i="2" s="1"/>
  <c r="O236" i="2"/>
  <c r="O736" i="2" s="1"/>
  <c r="O1236" i="2" s="1"/>
  <c r="O1736" i="2" s="1"/>
  <c r="O2236" i="2" s="1"/>
  <c r="O237" i="2"/>
  <c r="O737" i="2" s="1"/>
  <c r="O1237" i="2" s="1"/>
  <c r="O1737" i="2" s="1"/>
  <c r="O2237" i="2" s="1"/>
  <c r="O238" i="2"/>
  <c r="O738" i="2" s="1"/>
  <c r="O1238" i="2" s="1"/>
  <c r="O1738" i="2" s="1"/>
  <c r="O2238" i="2" s="1"/>
  <c r="O239" i="2"/>
  <c r="O739" i="2" s="1"/>
  <c r="O1239" i="2" s="1"/>
  <c r="O1739" i="2" s="1"/>
  <c r="O2239" i="2" s="1"/>
  <c r="O240" i="2"/>
  <c r="O740" i="2" s="1"/>
  <c r="O1240" i="2" s="1"/>
  <c r="O1740" i="2" s="1"/>
  <c r="O2240" i="2" s="1"/>
  <c r="O241" i="2"/>
  <c r="O741" i="2" s="1"/>
  <c r="O1241" i="2" s="1"/>
  <c r="O1741" i="2" s="1"/>
  <c r="O2241" i="2" s="1"/>
  <c r="O242" i="2"/>
  <c r="O742" i="2" s="1"/>
  <c r="O1242" i="2" s="1"/>
  <c r="O1742" i="2" s="1"/>
  <c r="O2242" i="2" s="1"/>
  <c r="O243" i="2"/>
  <c r="O743" i="2" s="1"/>
  <c r="O1243" i="2" s="1"/>
  <c r="O1743" i="2" s="1"/>
  <c r="O2243" i="2" s="1"/>
  <c r="O244" i="2"/>
  <c r="O744" i="2" s="1"/>
  <c r="O1244" i="2" s="1"/>
  <c r="O1744" i="2" s="1"/>
  <c r="O2244" i="2" s="1"/>
  <c r="O245" i="2"/>
  <c r="O745" i="2" s="1"/>
  <c r="O1245" i="2" s="1"/>
  <c r="O1745" i="2" s="1"/>
  <c r="O2245" i="2" s="1"/>
  <c r="O246" i="2"/>
  <c r="O746" i="2" s="1"/>
  <c r="O1246" i="2" s="1"/>
  <c r="O1746" i="2" s="1"/>
  <c r="O2246" i="2" s="1"/>
  <c r="O247" i="2"/>
  <c r="O747" i="2" s="1"/>
  <c r="O1247" i="2" s="1"/>
  <c r="O1747" i="2" s="1"/>
  <c r="O2247" i="2" s="1"/>
  <c r="O248" i="2"/>
  <c r="O748" i="2" s="1"/>
  <c r="O1248" i="2" s="1"/>
  <c r="O1748" i="2" s="1"/>
  <c r="O2248" i="2" s="1"/>
  <c r="O249" i="2"/>
  <c r="O749" i="2" s="1"/>
  <c r="O1249" i="2" s="1"/>
  <c r="O1749" i="2" s="1"/>
  <c r="O2249" i="2" s="1"/>
  <c r="O250" i="2"/>
  <c r="O750" i="2" s="1"/>
  <c r="O1250" i="2" s="1"/>
  <c r="O1750" i="2" s="1"/>
  <c r="O2250" i="2" s="1"/>
  <c r="O251" i="2"/>
  <c r="O751" i="2" s="1"/>
  <c r="O1251" i="2" s="1"/>
  <c r="O1751" i="2" s="1"/>
  <c r="O2251" i="2" s="1"/>
  <c r="O252" i="2"/>
  <c r="O752" i="2" s="1"/>
  <c r="O1252" i="2" s="1"/>
  <c r="O1752" i="2" s="1"/>
  <c r="O2252" i="2" s="1"/>
  <c r="O253" i="2"/>
  <c r="O753" i="2" s="1"/>
  <c r="O1253" i="2" s="1"/>
  <c r="O1753" i="2" s="1"/>
  <c r="O2253" i="2" s="1"/>
  <c r="O254" i="2"/>
  <c r="O754" i="2" s="1"/>
  <c r="O1254" i="2" s="1"/>
  <c r="O1754" i="2" s="1"/>
  <c r="O2254" i="2" s="1"/>
  <c r="O255" i="2"/>
  <c r="O755" i="2" s="1"/>
  <c r="O1255" i="2" s="1"/>
  <c r="O1755" i="2" s="1"/>
  <c r="O2255" i="2" s="1"/>
  <c r="O256" i="2"/>
  <c r="O756" i="2" s="1"/>
  <c r="O1256" i="2" s="1"/>
  <c r="O1756" i="2" s="1"/>
  <c r="O2256" i="2" s="1"/>
  <c r="O257" i="2"/>
  <c r="O757" i="2" s="1"/>
  <c r="O1257" i="2" s="1"/>
  <c r="O1757" i="2" s="1"/>
  <c r="O2257" i="2" s="1"/>
  <c r="O258" i="2"/>
  <c r="O758" i="2" s="1"/>
  <c r="O1258" i="2" s="1"/>
  <c r="O1758" i="2" s="1"/>
  <c r="O2258" i="2" s="1"/>
  <c r="O259" i="2"/>
  <c r="O759" i="2" s="1"/>
  <c r="O1259" i="2" s="1"/>
  <c r="O1759" i="2" s="1"/>
  <c r="O2259" i="2" s="1"/>
  <c r="O260" i="2"/>
  <c r="O760" i="2" s="1"/>
  <c r="O1260" i="2" s="1"/>
  <c r="O1760" i="2" s="1"/>
  <c r="O2260" i="2" s="1"/>
  <c r="O261" i="2"/>
  <c r="O761" i="2" s="1"/>
  <c r="O1261" i="2" s="1"/>
  <c r="O1761" i="2" s="1"/>
  <c r="O2261" i="2" s="1"/>
  <c r="O262" i="2"/>
  <c r="O762" i="2" s="1"/>
  <c r="O1262" i="2" s="1"/>
  <c r="O1762" i="2" s="1"/>
  <c r="O2262" i="2" s="1"/>
  <c r="O263" i="2"/>
  <c r="O763" i="2" s="1"/>
  <c r="O1263" i="2" s="1"/>
  <c r="O1763" i="2" s="1"/>
  <c r="O2263" i="2" s="1"/>
  <c r="O264" i="2"/>
  <c r="O764" i="2" s="1"/>
  <c r="O1264" i="2" s="1"/>
  <c r="O1764" i="2" s="1"/>
  <c r="O2264" i="2" s="1"/>
  <c r="O265" i="2"/>
  <c r="O765" i="2" s="1"/>
  <c r="O1265" i="2" s="1"/>
  <c r="O1765" i="2" s="1"/>
  <c r="O2265" i="2" s="1"/>
  <c r="O266" i="2"/>
  <c r="O766" i="2" s="1"/>
  <c r="O1266" i="2" s="1"/>
  <c r="O1766" i="2" s="1"/>
  <c r="O2266" i="2" s="1"/>
  <c r="O267" i="2"/>
  <c r="O767" i="2" s="1"/>
  <c r="O1267" i="2" s="1"/>
  <c r="O1767" i="2" s="1"/>
  <c r="O2267" i="2" s="1"/>
  <c r="O268" i="2"/>
  <c r="O768" i="2" s="1"/>
  <c r="O1268" i="2" s="1"/>
  <c r="O1768" i="2" s="1"/>
  <c r="O2268" i="2" s="1"/>
  <c r="O269" i="2"/>
  <c r="O769" i="2" s="1"/>
  <c r="O1269" i="2" s="1"/>
  <c r="O1769" i="2" s="1"/>
  <c r="O2269" i="2" s="1"/>
  <c r="O270" i="2"/>
  <c r="O770" i="2" s="1"/>
  <c r="O1270" i="2" s="1"/>
  <c r="O1770" i="2" s="1"/>
  <c r="O2270" i="2" s="1"/>
  <c r="O271" i="2"/>
  <c r="O771" i="2" s="1"/>
  <c r="O1271" i="2" s="1"/>
  <c r="O1771" i="2" s="1"/>
  <c r="O2271" i="2" s="1"/>
  <c r="O272" i="2"/>
  <c r="O772" i="2" s="1"/>
  <c r="O1272" i="2" s="1"/>
  <c r="O1772" i="2" s="1"/>
  <c r="O2272" i="2" s="1"/>
  <c r="O273" i="2"/>
  <c r="O773" i="2" s="1"/>
  <c r="O1273" i="2" s="1"/>
  <c r="O1773" i="2" s="1"/>
  <c r="O2273" i="2" s="1"/>
  <c r="O274" i="2"/>
  <c r="O774" i="2" s="1"/>
  <c r="O1274" i="2" s="1"/>
  <c r="O1774" i="2" s="1"/>
  <c r="O2274" i="2" s="1"/>
  <c r="O275" i="2"/>
  <c r="O775" i="2" s="1"/>
  <c r="O1275" i="2" s="1"/>
  <c r="O1775" i="2" s="1"/>
  <c r="O2275" i="2" s="1"/>
  <c r="O276" i="2"/>
  <c r="O776" i="2" s="1"/>
  <c r="O1276" i="2" s="1"/>
  <c r="O1776" i="2" s="1"/>
  <c r="O2276" i="2" s="1"/>
  <c r="O277" i="2"/>
  <c r="O777" i="2" s="1"/>
  <c r="O1277" i="2" s="1"/>
  <c r="O1777" i="2" s="1"/>
  <c r="O2277" i="2" s="1"/>
  <c r="O278" i="2"/>
  <c r="O778" i="2" s="1"/>
  <c r="O1278" i="2" s="1"/>
  <c r="O1778" i="2" s="1"/>
  <c r="O2278" i="2" s="1"/>
  <c r="O279" i="2"/>
  <c r="O779" i="2" s="1"/>
  <c r="O1279" i="2" s="1"/>
  <c r="O1779" i="2" s="1"/>
  <c r="O2279" i="2" s="1"/>
  <c r="O280" i="2"/>
  <c r="O780" i="2" s="1"/>
  <c r="O1280" i="2" s="1"/>
  <c r="O1780" i="2" s="1"/>
  <c r="O2280" i="2" s="1"/>
  <c r="O281" i="2"/>
  <c r="O781" i="2" s="1"/>
  <c r="O1281" i="2" s="1"/>
  <c r="O1781" i="2" s="1"/>
  <c r="O2281" i="2" s="1"/>
  <c r="O282" i="2"/>
  <c r="O782" i="2" s="1"/>
  <c r="O1282" i="2" s="1"/>
  <c r="O1782" i="2" s="1"/>
  <c r="O2282" i="2" s="1"/>
  <c r="O283" i="2"/>
  <c r="O783" i="2" s="1"/>
  <c r="O1283" i="2" s="1"/>
  <c r="O1783" i="2" s="1"/>
  <c r="O2283" i="2" s="1"/>
  <c r="O284" i="2"/>
  <c r="O784" i="2" s="1"/>
  <c r="O1284" i="2" s="1"/>
  <c r="O1784" i="2" s="1"/>
  <c r="O2284" i="2" s="1"/>
  <c r="O285" i="2"/>
  <c r="O785" i="2" s="1"/>
  <c r="O1285" i="2" s="1"/>
  <c r="O1785" i="2" s="1"/>
  <c r="O2285" i="2" s="1"/>
  <c r="O286" i="2"/>
  <c r="O786" i="2" s="1"/>
  <c r="O1286" i="2" s="1"/>
  <c r="O1786" i="2" s="1"/>
  <c r="O2286" i="2" s="1"/>
  <c r="O287" i="2"/>
  <c r="O787" i="2" s="1"/>
  <c r="O1287" i="2" s="1"/>
  <c r="O1787" i="2" s="1"/>
  <c r="O2287" i="2" s="1"/>
  <c r="O288" i="2"/>
  <c r="O788" i="2" s="1"/>
  <c r="O1288" i="2" s="1"/>
  <c r="O1788" i="2" s="1"/>
  <c r="O2288" i="2" s="1"/>
  <c r="O289" i="2"/>
  <c r="O789" i="2" s="1"/>
  <c r="O1289" i="2" s="1"/>
  <c r="O1789" i="2" s="1"/>
  <c r="O2289" i="2" s="1"/>
  <c r="O290" i="2"/>
  <c r="O790" i="2" s="1"/>
  <c r="O1290" i="2" s="1"/>
  <c r="O1790" i="2" s="1"/>
  <c r="O2290" i="2" s="1"/>
  <c r="O291" i="2"/>
  <c r="O791" i="2" s="1"/>
  <c r="O1291" i="2" s="1"/>
  <c r="O1791" i="2" s="1"/>
  <c r="O2291" i="2" s="1"/>
  <c r="O292" i="2"/>
  <c r="O792" i="2" s="1"/>
  <c r="O1292" i="2" s="1"/>
  <c r="O1792" i="2" s="1"/>
  <c r="O2292" i="2" s="1"/>
  <c r="O293" i="2"/>
  <c r="O793" i="2" s="1"/>
  <c r="O1293" i="2" s="1"/>
  <c r="O1793" i="2" s="1"/>
  <c r="O2293" i="2" s="1"/>
  <c r="O294" i="2"/>
  <c r="O794" i="2" s="1"/>
  <c r="O1294" i="2" s="1"/>
  <c r="O1794" i="2" s="1"/>
  <c r="O2294" i="2" s="1"/>
  <c r="O295" i="2"/>
  <c r="O795" i="2" s="1"/>
  <c r="O1295" i="2" s="1"/>
  <c r="O1795" i="2" s="1"/>
  <c r="O2295" i="2" s="1"/>
  <c r="O296" i="2"/>
  <c r="O796" i="2" s="1"/>
  <c r="O1296" i="2" s="1"/>
  <c r="O1796" i="2" s="1"/>
  <c r="O2296" i="2" s="1"/>
  <c r="O297" i="2"/>
  <c r="O797" i="2" s="1"/>
  <c r="O1297" i="2" s="1"/>
  <c r="O1797" i="2" s="1"/>
  <c r="O2297" i="2" s="1"/>
  <c r="O298" i="2"/>
  <c r="O798" i="2" s="1"/>
  <c r="O1298" i="2" s="1"/>
  <c r="O1798" i="2" s="1"/>
  <c r="O2298" i="2" s="1"/>
  <c r="O299" i="2"/>
  <c r="O799" i="2" s="1"/>
  <c r="O1299" i="2" s="1"/>
  <c r="O1799" i="2" s="1"/>
  <c r="O2299" i="2" s="1"/>
  <c r="O300" i="2"/>
  <c r="O800" i="2" s="1"/>
  <c r="O1300" i="2" s="1"/>
  <c r="O1800" i="2" s="1"/>
  <c r="O2300" i="2" s="1"/>
  <c r="O301" i="2"/>
  <c r="O801" i="2" s="1"/>
  <c r="O1301" i="2" s="1"/>
  <c r="O1801" i="2" s="1"/>
  <c r="O2301" i="2" s="1"/>
  <c r="O302" i="2"/>
  <c r="O802" i="2" s="1"/>
  <c r="O1302" i="2" s="1"/>
  <c r="O1802" i="2" s="1"/>
  <c r="O2302" i="2" s="1"/>
  <c r="O303" i="2"/>
  <c r="O803" i="2" s="1"/>
  <c r="O1303" i="2" s="1"/>
  <c r="O1803" i="2" s="1"/>
  <c r="O2303" i="2" s="1"/>
  <c r="O304" i="2"/>
  <c r="O804" i="2" s="1"/>
  <c r="O1304" i="2" s="1"/>
  <c r="O1804" i="2" s="1"/>
  <c r="O2304" i="2" s="1"/>
  <c r="O305" i="2"/>
  <c r="O805" i="2" s="1"/>
  <c r="O1305" i="2" s="1"/>
  <c r="O1805" i="2" s="1"/>
  <c r="O2305" i="2" s="1"/>
  <c r="O306" i="2"/>
  <c r="O806" i="2" s="1"/>
  <c r="O1306" i="2" s="1"/>
  <c r="O1806" i="2" s="1"/>
  <c r="O2306" i="2" s="1"/>
  <c r="O307" i="2"/>
  <c r="O807" i="2" s="1"/>
  <c r="O1307" i="2" s="1"/>
  <c r="O1807" i="2" s="1"/>
  <c r="O2307" i="2" s="1"/>
  <c r="O308" i="2"/>
  <c r="O808" i="2" s="1"/>
  <c r="O1308" i="2" s="1"/>
  <c r="O1808" i="2" s="1"/>
  <c r="O2308" i="2" s="1"/>
  <c r="O309" i="2"/>
  <c r="O809" i="2" s="1"/>
  <c r="O1309" i="2" s="1"/>
  <c r="O1809" i="2" s="1"/>
  <c r="O2309" i="2" s="1"/>
  <c r="O310" i="2"/>
  <c r="O810" i="2" s="1"/>
  <c r="O1310" i="2" s="1"/>
  <c r="O1810" i="2" s="1"/>
  <c r="O2310" i="2" s="1"/>
  <c r="O311" i="2"/>
  <c r="O811" i="2" s="1"/>
  <c r="O1311" i="2" s="1"/>
  <c r="O1811" i="2" s="1"/>
  <c r="O2311" i="2" s="1"/>
  <c r="O312" i="2"/>
  <c r="O812" i="2" s="1"/>
  <c r="O1312" i="2" s="1"/>
  <c r="O1812" i="2" s="1"/>
  <c r="O2312" i="2" s="1"/>
  <c r="O313" i="2"/>
  <c r="O813" i="2" s="1"/>
  <c r="O1313" i="2" s="1"/>
  <c r="O1813" i="2" s="1"/>
  <c r="O2313" i="2" s="1"/>
  <c r="O314" i="2"/>
  <c r="O814" i="2" s="1"/>
  <c r="O1314" i="2" s="1"/>
  <c r="O1814" i="2" s="1"/>
  <c r="O2314" i="2" s="1"/>
  <c r="O315" i="2"/>
  <c r="O815" i="2" s="1"/>
  <c r="O1315" i="2" s="1"/>
  <c r="O1815" i="2" s="1"/>
  <c r="O2315" i="2" s="1"/>
  <c r="O316" i="2"/>
  <c r="O816" i="2" s="1"/>
  <c r="O1316" i="2" s="1"/>
  <c r="O1816" i="2" s="1"/>
  <c r="O2316" i="2" s="1"/>
  <c r="O317" i="2"/>
  <c r="O817" i="2" s="1"/>
  <c r="O1317" i="2" s="1"/>
  <c r="O1817" i="2" s="1"/>
  <c r="O2317" i="2" s="1"/>
  <c r="O318" i="2"/>
  <c r="O818" i="2" s="1"/>
  <c r="O1318" i="2" s="1"/>
  <c r="O1818" i="2" s="1"/>
  <c r="O2318" i="2" s="1"/>
  <c r="O319" i="2"/>
  <c r="O819" i="2" s="1"/>
  <c r="O1319" i="2" s="1"/>
  <c r="O1819" i="2" s="1"/>
  <c r="O2319" i="2" s="1"/>
  <c r="O320" i="2"/>
  <c r="O820" i="2" s="1"/>
  <c r="O1320" i="2" s="1"/>
  <c r="O1820" i="2" s="1"/>
  <c r="O2320" i="2" s="1"/>
  <c r="O321" i="2"/>
  <c r="O821" i="2" s="1"/>
  <c r="O1321" i="2" s="1"/>
  <c r="O1821" i="2" s="1"/>
  <c r="O2321" i="2" s="1"/>
  <c r="O322" i="2"/>
  <c r="O822" i="2" s="1"/>
  <c r="O1322" i="2" s="1"/>
  <c r="O1822" i="2" s="1"/>
  <c r="O2322" i="2" s="1"/>
  <c r="O323" i="2"/>
  <c r="O823" i="2" s="1"/>
  <c r="O1323" i="2" s="1"/>
  <c r="O1823" i="2" s="1"/>
  <c r="O2323" i="2" s="1"/>
  <c r="O324" i="2"/>
  <c r="O824" i="2" s="1"/>
  <c r="O1324" i="2" s="1"/>
  <c r="O1824" i="2" s="1"/>
  <c r="O2324" i="2" s="1"/>
  <c r="O325" i="2"/>
  <c r="O825" i="2" s="1"/>
  <c r="O1325" i="2" s="1"/>
  <c r="O1825" i="2" s="1"/>
  <c r="O2325" i="2" s="1"/>
  <c r="O326" i="2"/>
  <c r="O826" i="2" s="1"/>
  <c r="O1326" i="2" s="1"/>
  <c r="O1826" i="2" s="1"/>
  <c r="O2326" i="2" s="1"/>
  <c r="O327" i="2"/>
  <c r="O827" i="2" s="1"/>
  <c r="O1327" i="2" s="1"/>
  <c r="O1827" i="2" s="1"/>
  <c r="O2327" i="2" s="1"/>
  <c r="O328" i="2"/>
  <c r="O828" i="2" s="1"/>
  <c r="O1328" i="2" s="1"/>
  <c r="O1828" i="2" s="1"/>
  <c r="O2328" i="2" s="1"/>
  <c r="O329" i="2"/>
  <c r="O829" i="2" s="1"/>
  <c r="O1329" i="2" s="1"/>
  <c r="O1829" i="2" s="1"/>
  <c r="O2329" i="2" s="1"/>
  <c r="O330" i="2"/>
  <c r="O830" i="2" s="1"/>
  <c r="O1330" i="2" s="1"/>
  <c r="O1830" i="2" s="1"/>
  <c r="O2330" i="2" s="1"/>
  <c r="O331" i="2"/>
  <c r="O831" i="2" s="1"/>
  <c r="O1331" i="2" s="1"/>
  <c r="O1831" i="2" s="1"/>
  <c r="O2331" i="2" s="1"/>
  <c r="O332" i="2"/>
  <c r="O832" i="2" s="1"/>
  <c r="O1332" i="2" s="1"/>
  <c r="O1832" i="2" s="1"/>
  <c r="O2332" i="2" s="1"/>
  <c r="O333" i="2"/>
  <c r="O833" i="2" s="1"/>
  <c r="O1333" i="2" s="1"/>
  <c r="O1833" i="2" s="1"/>
  <c r="O2333" i="2" s="1"/>
  <c r="O334" i="2"/>
  <c r="O834" i="2" s="1"/>
  <c r="O1334" i="2" s="1"/>
  <c r="O1834" i="2" s="1"/>
  <c r="O2334" i="2" s="1"/>
  <c r="O335" i="2"/>
  <c r="O835" i="2" s="1"/>
  <c r="O1335" i="2" s="1"/>
  <c r="O1835" i="2" s="1"/>
  <c r="O2335" i="2" s="1"/>
  <c r="O336" i="2"/>
  <c r="O836" i="2" s="1"/>
  <c r="O1336" i="2" s="1"/>
  <c r="O1836" i="2" s="1"/>
  <c r="O2336" i="2" s="1"/>
  <c r="O337" i="2"/>
  <c r="O837" i="2" s="1"/>
  <c r="O1337" i="2" s="1"/>
  <c r="O1837" i="2" s="1"/>
  <c r="O2337" i="2" s="1"/>
  <c r="O338" i="2"/>
  <c r="O838" i="2" s="1"/>
  <c r="O1338" i="2" s="1"/>
  <c r="O1838" i="2" s="1"/>
  <c r="O2338" i="2" s="1"/>
  <c r="O339" i="2"/>
  <c r="O839" i="2" s="1"/>
  <c r="O1339" i="2" s="1"/>
  <c r="O1839" i="2" s="1"/>
  <c r="O2339" i="2" s="1"/>
  <c r="O340" i="2"/>
  <c r="O840" i="2" s="1"/>
  <c r="O1340" i="2" s="1"/>
  <c r="O1840" i="2" s="1"/>
  <c r="O2340" i="2" s="1"/>
  <c r="O341" i="2"/>
  <c r="O841" i="2" s="1"/>
  <c r="O1341" i="2" s="1"/>
  <c r="O1841" i="2" s="1"/>
  <c r="O2341" i="2" s="1"/>
  <c r="O342" i="2"/>
  <c r="O842" i="2" s="1"/>
  <c r="O1342" i="2" s="1"/>
  <c r="O1842" i="2" s="1"/>
  <c r="O2342" i="2" s="1"/>
  <c r="O343" i="2"/>
  <c r="O843" i="2" s="1"/>
  <c r="O1343" i="2" s="1"/>
  <c r="O1843" i="2" s="1"/>
  <c r="O2343" i="2" s="1"/>
  <c r="O344" i="2"/>
  <c r="O844" i="2" s="1"/>
  <c r="O1344" i="2" s="1"/>
  <c r="O1844" i="2" s="1"/>
  <c r="O2344" i="2" s="1"/>
  <c r="O345" i="2"/>
  <c r="O845" i="2" s="1"/>
  <c r="O1345" i="2" s="1"/>
  <c r="O1845" i="2" s="1"/>
  <c r="O2345" i="2" s="1"/>
  <c r="O346" i="2"/>
  <c r="O846" i="2" s="1"/>
  <c r="O1346" i="2" s="1"/>
  <c r="O1846" i="2" s="1"/>
  <c r="O2346" i="2" s="1"/>
  <c r="O347" i="2"/>
  <c r="O847" i="2" s="1"/>
  <c r="O1347" i="2" s="1"/>
  <c r="O1847" i="2" s="1"/>
  <c r="O2347" i="2" s="1"/>
  <c r="O348" i="2"/>
  <c r="O848" i="2" s="1"/>
  <c r="O1348" i="2" s="1"/>
  <c r="O1848" i="2" s="1"/>
  <c r="O2348" i="2" s="1"/>
  <c r="O349" i="2"/>
  <c r="O849" i="2" s="1"/>
  <c r="O1349" i="2" s="1"/>
  <c r="O1849" i="2" s="1"/>
  <c r="O2349" i="2" s="1"/>
  <c r="O350" i="2"/>
  <c r="O850" i="2" s="1"/>
  <c r="O1350" i="2" s="1"/>
  <c r="O1850" i="2" s="1"/>
  <c r="O2350" i="2" s="1"/>
  <c r="O351" i="2"/>
  <c r="O851" i="2" s="1"/>
  <c r="O1351" i="2" s="1"/>
  <c r="O1851" i="2" s="1"/>
  <c r="O2351" i="2" s="1"/>
  <c r="O352" i="2"/>
  <c r="O852" i="2" s="1"/>
  <c r="O1352" i="2" s="1"/>
  <c r="O1852" i="2" s="1"/>
  <c r="O2352" i="2" s="1"/>
  <c r="O353" i="2"/>
  <c r="O853" i="2" s="1"/>
  <c r="O1353" i="2" s="1"/>
  <c r="O1853" i="2" s="1"/>
  <c r="O2353" i="2" s="1"/>
  <c r="O354" i="2"/>
  <c r="O854" i="2" s="1"/>
  <c r="O1354" i="2" s="1"/>
  <c r="O1854" i="2" s="1"/>
  <c r="O2354" i="2" s="1"/>
  <c r="O355" i="2"/>
  <c r="O855" i="2" s="1"/>
  <c r="O1355" i="2" s="1"/>
  <c r="O1855" i="2" s="1"/>
  <c r="O2355" i="2" s="1"/>
  <c r="O356" i="2"/>
  <c r="O856" i="2" s="1"/>
  <c r="O1356" i="2" s="1"/>
  <c r="O1856" i="2" s="1"/>
  <c r="O2356" i="2" s="1"/>
  <c r="O357" i="2"/>
  <c r="O857" i="2" s="1"/>
  <c r="O1357" i="2" s="1"/>
  <c r="O1857" i="2" s="1"/>
  <c r="O2357" i="2" s="1"/>
  <c r="O358" i="2"/>
  <c r="O858" i="2" s="1"/>
  <c r="O1358" i="2" s="1"/>
  <c r="O1858" i="2" s="1"/>
  <c r="O2358" i="2" s="1"/>
  <c r="O359" i="2"/>
  <c r="O859" i="2" s="1"/>
  <c r="O1359" i="2" s="1"/>
  <c r="O1859" i="2" s="1"/>
  <c r="O2359" i="2" s="1"/>
  <c r="O360" i="2"/>
  <c r="O860" i="2" s="1"/>
  <c r="O1360" i="2" s="1"/>
  <c r="O1860" i="2" s="1"/>
  <c r="O2360" i="2" s="1"/>
  <c r="O361" i="2"/>
  <c r="O861" i="2" s="1"/>
  <c r="O1361" i="2" s="1"/>
  <c r="O1861" i="2" s="1"/>
  <c r="O2361" i="2" s="1"/>
  <c r="O362" i="2"/>
  <c r="O862" i="2" s="1"/>
  <c r="O1362" i="2" s="1"/>
  <c r="O1862" i="2" s="1"/>
  <c r="O2362" i="2" s="1"/>
  <c r="O363" i="2"/>
  <c r="O863" i="2" s="1"/>
  <c r="O1363" i="2" s="1"/>
  <c r="O1863" i="2" s="1"/>
  <c r="O2363" i="2" s="1"/>
  <c r="O364" i="2"/>
  <c r="O864" i="2" s="1"/>
  <c r="O1364" i="2" s="1"/>
  <c r="O1864" i="2" s="1"/>
  <c r="O2364" i="2" s="1"/>
  <c r="O365" i="2"/>
  <c r="O865" i="2" s="1"/>
  <c r="O1365" i="2" s="1"/>
  <c r="O1865" i="2" s="1"/>
  <c r="O2365" i="2" s="1"/>
  <c r="O366" i="2"/>
  <c r="O866" i="2" s="1"/>
  <c r="O1366" i="2" s="1"/>
  <c r="O1866" i="2" s="1"/>
  <c r="O2366" i="2" s="1"/>
  <c r="O367" i="2"/>
  <c r="O867" i="2" s="1"/>
  <c r="O1367" i="2" s="1"/>
  <c r="O1867" i="2" s="1"/>
  <c r="O2367" i="2" s="1"/>
  <c r="O368" i="2"/>
  <c r="O868" i="2" s="1"/>
  <c r="O1368" i="2" s="1"/>
  <c r="O1868" i="2" s="1"/>
  <c r="O2368" i="2" s="1"/>
  <c r="O369" i="2"/>
  <c r="O869" i="2" s="1"/>
  <c r="O1369" i="2" s="1"/>
  <c r="O1869" i="2" s="1"/>
  <c r="O2369" i="2" s="1"/>
  <c r="O370" i="2"/>
  <c r="O870" i="2" s="1"/>
  <c r="O1370" i="2" s="1"/>
  <c r="O1870" i="2" s="1"/>
  <c r="O2370" i="2" s="1"/>
  <c r="O371" i="2"/>
  <c r="O871" i="2" s="1"/>
  <c r="O1371" i="2" s="1"/>
  <c r="O1871" i="2" s="1"/>
  <c r="O2371" i="2" s="1"/>
  <c r="O372" i="2"/>
  <c r="O872" i="2" s="1"/>
  <c r="O1372" i="2" s="1"/>
  <c r="O1872" i="2" s="1"/>
  <c r="O2372" i="2" s="1"/>
  <c r="O373" i="2"/>
  <c r="O873" i="2" s="1"/>
  <c r="O1373" i="2" s="1"/>
  <c r="O1873" i="2" s="1"/>
  <c r="O2373" i="2" s="1"/>
  <c r="O374" i="2"/>
  <c r="O874" i="2" s="1"/>
  <c r="O1374" i="2" s="1"/>
  <c r="O1874" i="2" s="1"/>
  <c r="O2374" i="2" s="1"/>
  <c r="O375" i="2"/>
  <c r="O875" i="2" s="1"/>
  <c r="O1375" i="2" s="1"/>
  <c r="O1875" i="2" s="1"/>
  <c r="O2375" i="2" s="1"/>
  <c r="O376" i="2"/>
  <c r="O876" i="2" s="1"/>
  <c r="O1376" i="2" s="1"/>
  <c r="O1876" i="2" s="1"/>
  <c r="O2376" i="2" s="1"/>
  <c r="O377" i="2"/>
  <c r="O877" i="2" s="1"/>
  <c r="O1377" i="2" s="1"/>
  <c r="O1877" i="2" s="1"/>
  <c r="O2377" i="2" s="1"/>
  <c r="O378" i="2"/>
  <c r="O878" i="2" s="1"/>
  <c r="O1378" i="2" s="1"/>
  <c r="O1878" i="2" s="1"/>
  <c r="O2378" i="2" s="1"/>
  <c r="O379" i="2"/>
  <c r="O879" i="2" s="1"/>
  <c r="O1379" i="2" s="1"/>
  <c r="O1879" i="2" s="1"/>
  <c r="O2379" i="2" s="1"/>
  <c r="O380" i="2"/>
  <c r="O880" i="2" s="1"/>
  <c r="O1380" i="2" s="1"/>
  <c r="O1880" i="2" s="1"/>
  <c r="O2380" i="2" s="1"/>
  <c r="O381" i="2"/>
  <c r="O881" i="2" s="1"/>
  <c r="O1381" i="2" s="1"/>
  <c r="O1881" i="2" s="1"/>
  <c r="O2381" i="2" s="1"/>
  <c r="O382" i="2"/>
  <c r="O882" i="2" s="1"/>
  <c r="O1382" i="2" s="1"/>
  <c r="O1882" i="2" s="1"/>
  <c r="O2382" i="2" s="1"/>
  <c r="O383" i="2"/>
  <c r="O883" i="2" s="1"/>
  <c r="O1383" i="2" s="1"/>
  <c r="O1883" i="2" s="1"/>
  <c r="O2383" i="2" s="1"/>
  <c r="O384" i="2"/>
  <c r="O884" i="2" s="1"/>
  <c r="O1384" i="2" s="1"/>
  <c r="O1884" i="2" s="1"/>
  <c r="O2384" i="2" s="1"/>
  <c r="O385" i="2"/>
  <c r="O885" i="2" s="1"/>
  <c r="O1385" i="2" s="1"/>
  <c r="O1885" i="2" s="1"/>
  <c r="O2385" i="2" s="1"/>
  <c r="O386" i="2"/>
  <c r="O886" i="2" s="1"/>
  <c r="O1386" i="2" s="1"/>
  <c r="O1886" i="2" s="1"/>
  <c r="O2386" i="2" s="1"/>
  <c r="O387" i="2"/>
  <c r="O887" i="2" s="1"/>
  <c r="O1387" i="2" s="1"/>
  <c r="O1887" i="2" s="1"/>
  <c r="O2387" i="2" s="1"/>
  <c r="O388" i="2"/>
  <c r="O888" i="2" s="1"/>
  <c r="O1388" i="2" s="1"/>
  <c r="O1888" i="2" s="1"/>
  <c r="O2388" i="2" s="1"/>
  <c r="O389" i="2"/>
  <c r="O889" i="2" s="1"/>
  <c r="O1389" i="2" s="1"/>
  <c r="O1889" i="2" s="1"/>
  <c r="O2389" i="2" s="1"/>
  <c r="O390" i="2"/>
  <c r="O890" i="2" s="1"/>
  <c r="O1390" i="2" s="1"/>
  <c r="O1890" i="2" s="1"/>
  <c r="O2390" i="2" s="1"/>
  <c r="O391" i="2"/>
  <c r="O891" i="2" s="1"/>
  <c r="O1391" i="2" s="1"/>
  <c r="O1891" i="2" s="1"/>
  <c r="O2391" i="2" s="1"/>
  <c r="O392" i="2"/>
  <c r="O892" i="2" s="1"/>
  <c r="O1392" i="2" s="1"/>
  <c r="O1892" i="2" s="1"/>
  <c r="O2392" i="2" s="1"/>
  <c r="O393" i="2"/>
  <c r="O893" i="2" s="1"/>
  <c r="O1393" i="2" s="1"/>
  <c r="O1893" i="2" s="1"/>
  <c r="O2393" i="2" s="1"/>
  <c r="O394" i="2"/>
  <c r="O894" i="2" s="1"/>
  <c r="O1394" i="2" s="1"/>
  <c r="O1894" i="2" s="1"/>
  <c r="O2394" i="2" s="1"/>
  <c r="O395" i="2"/>
  <c r="O895" i="2" s="1"/>
  <c r="O1395" i="2" s="1"/>
  <c r="O1895" i="2" s="1"/>
  <c r="O2395" i="2" s="1"/>
  <c r="O396" i="2"/>
  <c r="O896" i="2" s="1"/>
  <c r="O1396" i="2" s="1"/>
  <c r="O1896" i="2" s="1"/>
  <c r="O2396" i="2" s="1"/>
  <c r="O397" i="2"/>
  <c r="O897" i="2" s="1"/>
  <c r="O1397" i="2" s="1"/>
  <c r="O1897" i="2" s="1"/>
  <c r="O2397" i="2" s="1"/>
  <c r="O398" i="2"/>
  <c r="O898" i="2" s="1"/>
  <c r="O1398" i="2" s="1"/>
  <c r="O1898" i="2" s="1"/>
  <c r="O2398" i="2" s="1"/>
  <c r="O399" i="2"/>
  <c r="O899" i="2" s="1"/>
  <c r="O1399" i="2" s="1"/>
  <c r="O1899" i="2" s="1"/>
  <c r="O2399" i="2" s="1"/>
  <c r="O400" i="2"/>
  <c r="O900" i="2" s="1"/>
  <c r="O1400" i="2" s="1"/>
  <c r="O1900" i="2" s="1"/>
  <c r="O2400" i="2" s="1"/>
  <c r="O401" i="2"/>
  <c r="O901" i="2" s="1"/>
  <c r="O1401" i="2" s="1"/>
  <c r="O1901" i="2" s="1"/>
  <c r="O2401" i="2" s="1"/>
  <c r="O402" i="2"/>
  <c r="O902" i="2" s="1"/>
  <c r="O1402" i="2" s="1"/>
  <c r="O1902" i="2" s="1"/>
  <c r="O2402" i="2" s="1"/>
  <c r="O403" i="2"/>
  <c r="O903" i="2" s="1"/>
  <c r="O1403" i="2" s="1"/>
  <c r="O1903" i="2" s="1"/>
  <c r="O2403" i="2" s="1"/>
  <c r="O404" i="2"/>
  <c r="O904" i="2" s="1"/>
  <c r="O1404" i="2" s="1"/>
  <c r="O1904" i="2" s="1"/>
  <c r="O2404" i="2" s="1"/>
  <c r="O405" i="2"/>
  <c r="O905" i="2" s="1"/>
  <c r="O1405" i="2" s="1"/>
  <c r="O1905" i="2" s="1"/>
  <c r="O2405" i="2" s="1"/>
  <c r="O406" i="2"/>
  <c r="O906" i="2" s="1"/>
  <c r="O1406" i="2" s="1"/>
  <c r="O1906" i="2" s="1"/>
  <c r="O2406" i="2" s="1"/>
  <c r="O407" i="2"/>
  <c r="O907" i="2" s="1"/>
  <c r="O1407" i="2" s="1"/>
  <c r="O1907" i="2" s="1"/>
  <c r="O2407" i="2" s="1"/>
  <c r="O408" i="2"/>
  <c r="O908" i="2" s="1"/>
  <c r="O1408" i="2" s="1"/>
  <c r="O1908" i="2" s="1"/>
  <c r="O2408" i="2" s="1"/>
  <c r="O409" i="2"/>
  <c r="O909" i="2" s="1"/>
  <c r="O1409" i="2" s="1"/>
  <c r="O1909" i="2" s="1"/>
  <c r="O2409" i="2" s="1"/>
  <c r="O410" i="2"/>
  <c r="O910" i="2" s="1"/>
  <c r="O1410" i="2" s="1"/>
  <c r="O1910" i="2" s="1"/>
  <c r="O2410" i="2" s="1"/>
  <c r="O411" i="2"/>
  <c r="O911" i="2" s="1"/>
  <c r="O1411" i="2" s="1"/>
  <c r="O1911" i="2" s="1"/>
  <c r="O2411" i="2" s="1"/>
  <c r="O412" i="2"/>
  <c r="O912" i="2" s="1"/>
  <c r="O1412" i="2" s="1"/>
  <c r="O1912" i="2" s="1"/>
  <c r="O2412" i="2" s="1"/>
  <c r="O413" i="2"/>
  <c r="O913" i="2" s="1"/>
  <c r="O1413" i="2" s="1"/>
  <c r="O1913" i="2" s="1"/>
  <c r="O2413" i="2" s="1"/>
  <c r="O414" i="2"/>
  <c r="O914" i="2" s="1"/>
  <c r="O1414" i="2" s="1"/>
  <c r="O1914" i="2" s="1"/>
  <c r="O2414" i="2" s="1"/>
  <c r="O415" i="2"/>
  <c r="O915" i="2" s="1"/>
  <c r="O1415" i="2" s="1"/>
  <c r="O1915" i="2" s="1"/>
  <c r="O2415" i="2" s="1"/>
  <c r="O416" i="2"/>
  <c r="O916" i="2" s="1"/>
  <c r="O1416" i="2" s="1"/>
  <c r="O1916" i="2" s="1"/>
  <c r="O2416" i="2" s="1"/>
  <c r="O417" i="2"/>
  <c r="O917" i="2" s="1"/>
  <c r="O1417" i="2" s="1"/>
  <c r="O1917" i="2" s="1"/>
  <c r="O2417" i="2" s="1"/>
  <c r="O418" i="2"/>
  <c r="O918" i="2" s="1"/>
  <c r="O1418" i="2" s="1"/>
  <c r="O1918" i="2" s="1"/>
  <c r="O2418" i="2" s="1"/>
  <c r="O419" i="2"/>
  <c r="O919" i="2" s="1"/>
  <c r="O1419" i="2" s="1"/>
  <c r="O1919" i="2" s="1"/>
  <c r="O2419" i="2" s="1"/>
  <c r="O420" i="2"/>
  <c r="O920" i="2" s="1"/>
  <c r="O1420" i="2" s="1"/>
  <c r="O1920" i="2" s="1"/>
  <c r="O2420" i="2" s="1"/>
  <c r="O421" i="2"/>
  <c r="O921" i="2" s="1"/>
  <c r="O1421" i="2" s="1"/>
  <c r="O1921" i="2" s="1"/>
  <c r="O2421" i="2" s="1"/>
  <c r="O422" i="2"/>
  <c r="O922" i="2" s="1"/>
  <c r="O1422" i="2" s="1"/>
  <c r="O1922" i="2" s="1"/>
  <c r="O2422" i="2" s="1"/>
  <c r="O423" i="2"/>
  <c r="O923" i="2" s="1"/>
  <c r="O1423" i="2" s="1"/>
  <c r="O1923" i="2" s="1"/>
  <c r="O2423" i="2" s="1"/>
  <c r="O424" i="2"/>
  <c r="O924" i="2" s="1"/>
  <c r="O1424" i="2" s="1"/>
  <c r="O1924" i="2" s="1"/>
  <c r="O2424" i="2" s="1"/>
  <c r="O425" i="2"/>
  <c r="O925" i="2" s="1"/>
  <c r="O1425" i="2" s="1"/>
  <c r="O1925" i="2" s="1"/>
  <c r="O2425" i="2" s="1"/>
  <c r="O426" i="2"/>
  <c r="O926" i="2" s="1"/>
  <c r="O1426" i="2" s="1"/>
  <c r="O1926" i="2" s="1"/>
  <c r="O2426" i="2" s="1"/>
  <c r="O427" i="2"/>
  <c r="O927" i="2" s="1"/>
  <c r="O1427" i="2" s="1"/>
  <c r="O1927" i="2" s="1"/>
  <c r="O2427" i="2" s="1"/>
  <c r="O428" i="2"/>
  <c r="O928" i="2" s="1"/>
  <c r="O1428" i="2" s="1"/>
  <c r="O1928" i="2" s="1"/>
  <c r="O2428" i="2" s="1"/>
  <c r="O429" i="2"/>
  <c r="O929" i="2" s="1"/>
  <c r="O1429" i="2" s="1"/>
  <c r="O1929" i="2" s="1"/>
  <c r="O2429" i="2" s="1"/>
  <c r="O430" i="2"/>
  <c r="O930" i="2" s="1"/>
  <c r="O1430" i="2" s="1"/>
  <c r="O1930" i="2" s="1"/>
  <c r="O2430" i="2" s="1"/>
  <c r="O431" i="2"/>
  <c r="O931" i="2" s="1"/>
  <c r="O1431" i="2" s="1"/>
  <c r="O1931" i="2" s="1"/>
  <c r="O2431" i="2" s="1"/>
  <c r="O432" i="2"/>
  <c r="O932" i="2" s="1"/>
  <c r="O1432" i="2" s="1"/>
  <c r="O1932" i="2" s="1"/>
  <c r="O2432" i="2" s="1"/>
  <c r="O433" i="2"/>
  <c r="O933" i="2" s="1"/>
  <c r="O1433" i="2" s="1"/>
  <c r="O1933" i="2" s="1"/>
  <c r="O2433" i="2" s="1"/>
  <c r="O434" i="2"/>
  <c r="O934" i="2" s="1"/>
  <c r="O1434" i="2" s="1"/>
  <c r="O1934" i="2" s="1"/>
  <c r="O2434" i="2" s="1"/>
  <c r="O435" i="2"/>
  <c r="O935" i="2" s="1"/>
  <c r="O1435" i="2" s="1"/>
  <c r="O1935" i="2" s="1"/>
  <c r="O2435" i="2" s="1"/>
  <c r="O436" i="2"/>
  <c r="O936" i="2" s="1"/>
  <c r="O1436" i="2" s="1"/>
  <c r="O1936" i="2" s="1"/>
  <c r="O2436" i="2" s="1"/>
  <c r="O437" i="2"/>
  <c r="O937" i="2" s="1"/>
  <c r="O1437" i="2" s="1"/>
  <c r="O1937" i="2" s="1"/>
  <c r="O2437" i="2" s="1"/>
  <c r="O438" i="2"/>
  <c r="O938" i="2" s="1"/>
  <c r="O1438" i="2" s="1"/>
  <c r="O1938" i="2" s="1"/>
  <c r="O2438" i="2" s="1"/>
  <c r="O439" i="2"/>
  <c r="O939" i="2" s="1"/>
  <c r="O1439" i="2" s="1"/>
  <c r="O1939" i="2" s="1"/>
  <c r="O2439" i="2" s="1"/>
  <c r="O440" i="2"/>
  <c r="O940" i="2" s="1"/>
  <c r="O1440" i="2" s="1"/>
  <c r="O1940" i="2" s="1"/>
  <c r="O2440" i="2" s="1"/>
  <c r="O441" i="2"/>
  <c r="O941" i="2" s="1"/>
  <c r="O1441" i="2" s="1"/>
  <c r="O1941" i="2" s="1"/>
  <c r="O2441" i="2" s="1"/>
  <c r="O442" i="2"/>
  <c r="O942" i="2" s="1"/>
  <c r="O1442" i="2" s="1"/>
  <c r="O1942" i="2" s="1"/>
  <c r="O2442" i="2" s="1"/>
  <c r="O443" i="2"/>
  <c r="O943" i="2" s="1"/>
  <c r="O1443" i="2" s="1"/>
  <c r="O1943" i="2" s="1"/>
  <c r="O2443" i="2" s="1"/>
  <c r="O444" i="2"/>
  <c r="O944" i="2" s="1"/>
  <c r="O1444" i="2" s="1"/>
  <c r="O1944" i="2" s="1"/>
  <c r="O2444" i="2" s="1"/>
  <c r="O445" i="2"/>
  <c r="O945" i="2" s="1"/>
  <c r="O1445" i="2" s="1"/>
  <c r="O1945" i="2" s="1"/>
  <c r="O2445" i="2" s="1"/>
  <c r="O446" i="2"/>
  <c r="O946" i="2" s="1"/>
  <c r="O1446" i="2" s="1"/>
  <c r="O1946" i="2" s="1"/>
  <c r="O2446" i="2" s="1"/>
  <c r="O447" i="2"/>
  <c r="O947" i="2" s="1"/>
  <c r="O1447" i="2" s="1"/>
  <c r="O1947" i="2" s="1"/>
  <c r="O2447" i="2" s="1"/>
  <c r="O448" i="2"/>
  <c r="O948" i="2" s="1"/>
  <c r="O1448" i="2" s="1"/>
  <c r="O1948" i="2" s="1"/>
  <c r="O2448" i="2" s="1"/>
  <c r="O449" i="2"/>
  <c r="O949" i="2" s="1"/>
  <c r="O1449" i="2" s="1"/>
  <c r="O1949" i="2" s="1"/>
  <c r="O2449" i="2" s="1"/>
  <c r="O450" i="2"/>
  <c r="O950" i="2" s="1"/>
  <c r="O1450" i="2" s="1"/>
  <c r="O1950" i="2" s="1"/>
  <c r="O2450" i="2" s="1"/>
  <c r="O451" i="2"/>
  <c r="O951" i="2" s="1"/>
  <c r="O1451" i="2" s="1"/>
  <c r="O1951" i="2" s="1"/>
  <c r="O2451" i="2" s="1"/>
  <c r="O452" i="2"/>
  <c r="O952" i="2" s="1"/>
  <c r="O1452" i="2" s="1"/>
  <c r="O1952" i="2" s="1"/>
  <c r="O2452" i="2" s="1"/>
  <c r="O453" i="2"/>
  <c r="O953" i="2" s="1"/>
  <c r="O1453" i="2" s="1"/>
  <c r="O1953" i="2" s="1"/>
  <c r="O2453" i="2" s="1"/>
  <c r="O454" i="2"/>
  <c r="O954" i="2" s="1"/>
  <c r="O1454" i="2" s="1"/>
  <c r="O1954" i="2" s="1"/>
  <c r="O2454" i="2" s="1"/>
  <c r="O455" i="2"/>
  <c r="O955" i="2" s="1"/>
  <c r="O1455" i="2" s="1"/>
  <c r="O1955" i="2" s="1"/>
  <c r="O2455" i="2" s="1"/>
  <c r="O456" i="2"/>
  <c r="O956" i="2" s="1"/>
  <c r="O1456" i="2" s="1"/>
  <c r="O1956" i="2" s="1"/>
  <c r="O2456" i="2" s="1"/>
  <c r="O457" i="2"/>
  <c r="O957" i="2" s="1"/>
  <c r="O1457" i="2" s="1"/>
  <c r="O1957" i="2" s="1"/>
  <c r="O2457" i="2" s="1"/>
  <c r="O458" i="2"/>
  <c r="O958" i="2" s="1"/>
  <c r="O1458" i="2" s="1"/>
  <c r="O1958" i="2" s="1"/>
  <c r="O2458" i="2" s="1"/>
  <c r="O459" i="2"/>
  <c r="O959" i="2" s="1"/>
  <c r="O1459" i="2" s="1"/>
  <c r="O1959" i="2" s="1"/>
  <c r="O2459" i="2" s="1"/>
  <c r="O460" i="2"/>
  <c r="O960" i="2" s="1"/>
  <c r="O1460" i="2" s="1"/>
  <c r="O1960" i="2" s="1"/>
  <c r="O2460" i="2" s="1"/>
  <c r="O461" i="2"/>
  <c r="O961" i="2" s="1"/>
  <c r="O1461" i="2" s="1"/>
  <c r="O1961" i="2" s="1"/>
  <c r="O2461" i="2" s="1"/>
  <c r="O462" i="2"/>
  <c r="O962" i="2" s="1"/>
  <c r="O1462" i="2" s="1"/>
  <c r="O1962" i="2" s="1"/>
  <c r="O2462" i="2" s="1"/>
  <c r="O463" i="2"/>
  <c r="O963" i="2" s="1"/>
  <c r="O1463" i="2" s="1"/>
  <c r="O1963" i="2" s="1"/>
  <c r="O2463" i="2" s="1"/>
  <c r="O464" i="2"/>
  <c r="O964" i="2" s="1"/>
  <c r="O1464" i="2" s="1"/>
  <c r="O1964" i="2" s="1"/>
  <c r="O2464" i="2" s="1"/>
  <c r="O465" i="2"/>
  <c r="O965" i="2" s="1"/>
  <c r="O1465" i="2" s="1"/>
  <c r="O1965" i="2" s="1"/>
  <c r="O2465" i="2" s="1"/>
  <c r="O466" i="2"/>
  <c r="O966" i="2" s="1"/>
  <c r="O1466" i="2" s="1"/>
  <c r="O1966" i="2" s="1"/>
  <c r="O2466" i="2" s="1"/>
  <c r="O467" i="2"/>
  <c r="O967" i="2" s="1"/>
  <c r="O1467" i="2" s="1"/>
  <c r="O1967" i="2" s="1"/>
  <c r="O2467" i="2" s="1"/>
  <c r="O468" i="2"/>
  <c r="O968" i="2" s="1"/>
  <c r="O1468" i="2" s="1"/>
  <c r="O1968" i="2" s="1"/>
  <c r="O2468" i="2" s="1"/>
  <c r="O469" i="2"/>
  <c r="O969" i="2" s="1"/>
  <c r="O1469" i="2" s="1"/>
  <c r="O1969" i="2" s="1"/>
  <c r="O2469" i="2" s="1"/>
  <c r="O470" i="2"/>
  <c r="O970" i="2" s="1"/>
  <c r="O1470" i="2" s="1"/>
  <c r="O1970" i="2" s="1"/>
  <c r="O2470" i="2" s="1"/>
  <c r="O471" i="2"/>
  <c r="O971" i="2" s="1"/>
  <c r="O1471" i="2" s="1"/>
  <c r="O1971" i="2" s="1"/>
  <c r="O2471" i="2" s="1"/>
  <c r="O472" i="2"/>
  <c r="O972" i="2" s="1"/>
  <c r="O1472" i="2" s="1"/>
  <c r="O1972" i="2" s="1"/>
  <c r="O2472" i="2" s="1"/>
  <c r="O473" i="2"/>
  <c r="O973" i="2" s="1"/>
  <c r="O1473" i="2" s="1"/>
  <c r="O1973" i="2" s="1"/>
  <c r="O2473" i="2" s="1"/>
  <c r="O474" i="2"/>
  <c r="O974" i="2" s="1"/>
  <c r="O1474" i="2" s="1"/>
  <c r="O1974" i="2" s="1"/>
  <c r="O2474" i="2" s="1"/>
  <c r="O475" i="2"/>
  <c r="O975" i="2" s="1"/>
  <c r="O1475" i="2" s="1"/>
  <c r="O1975" i="2" s="1"/>
  <c r="O2475" i="2" s="1"/>
  <c r="O476" i="2"/>
  <c r="O976" i="2" s="1"/>
  <c r="O1476" i="2" s="1"/>
  <c r="O1976" i="2" s="1"/>
  <c r="O2476" i="2" s="1"/>
  <c r="O477" i="2"/>
  <c r="O977" i="2" s="1"/>
  <c r="O1477" i="2" s="1"/>
  <c r="O1977" i="2" s="1"/>
  <c r="O2477" i="2" s="1"/>
  <c r="O478" i="2"/>
  <c r="O978" i="2" s="1"/>
  <c r="O1478" i="2" s="1"/>
  <c r="O1978" i="2" s="1"/>
  <c r="O2478" i="2" s="1"/>
  <c r="O479" i="2"/>
  <c r="O979" i="2" s="1"/>
  <c r="O1479" i="2" s="1"/>
  <c r="O1979" i="2" s="1"/>
  <c r="O2479" i="2" s="1"/>
  <c r="O480" i="2"/>
  <c r="O980" i="2" s="1"/>
  <c r="O1480" i="2" s="1"/>
  <c r="O1980" i="2" s="1"/>
  <c r="O2480" i="2" s="1"/>
  <c r="O481" i="2"/>
  <c r="O981" i="2" s="1"/>
  <c r="O1481" i="2" s="1"/>
  <c r="O1981" i="2" s="1"/>
  <c r="O2481" i="2" s="1"/>
  <c r="O482" i="2"/>
  <c r="O982" i="2" s="1"/>
  <c r="O1482" i="2" s="1"/>
  <c r="O1982" i="2" s="1"/>
  <c r="O2482" i="2" s="1"/>
  <c r="O483" i="2"/>
  <c r="O983" i="2" s="1"/>
  <c r="O1483" i="2" s="1"/>
  <c r="O1983" i="2" s="1"/>
  <c r="O2483" i="2" s="1"/>
  <c r="O484" i="2"/>
  <c r="O984" i="2" s="1"/>
  <c r="O1484" i="2" s="1"/>
  <c r="O1984" i="2" s="1"/>
  <c r="O2484" i="2" s="1"/>
  <c r="O485" i="2"/>
  <c r="O985" i="2" s="1"/>
  <c r="O1485" i="2" s="1"/>
  <c r="O1985" i="2" s="1"/>
  <c r="O2485" i="2" s="1"/>
  <c r="O486" i="2"/>
  <c r="O986" i="2" s="1"/>
  <c r="O1486" i="2" s="1"/>
  <c r="O1986" i="2" s="1"/>
  <c r="O2486" i="2" s="1"/>
  <c r="O487" i="2"/>
  <c r="O987" i="2" s="1"/>
  <c r="O1487" i="2" s="1"/>
  <c r="O1987" i="2" s="1"/>
  <c r="O2487" i="2" s="1"/>
  <c r="O488" i="2"/>
  <c r="O988" i="2" s="1"/>
  <c r="O1488" i="2" s="1"/>
  <c r="O1988" i="2" s="1"/>
  <c r="O2488" i="2" s="1"/>
  <c r="O489" i="2"/>
  <c r="O989" i="2" s="1"/>
  <c r="O1489" i="2" s="1"/>
  <c r="O1989" i="2" s="1"/>
  <c r="O2489" i="2" s="1"/>
  <c r="O490" i="2"/>
  <c r="O990" i="2" s="1"/>
  <c r="O1490" i="2" s="1"/>
  <c r="O1990" i="2" s="1"/>
  <c r="O2490" i="2" s="1"/>
  <c r="O491" i="2"/>
  <c r="O991" i="2" s="1"/>
  <c r="O1491" i="2" s="1"/>
  <c r="O1991" i="2" s="1"/>
  <c r="O2491" i="2" s="1"/>
  <c r="O492" i="2"/>
  <c r="O992" i="2" s="1"/>
  <c r="O1492" i="2" s="1"/>
  <c r="O1992" i="2" s="1"/>
  <c r="O2492" i="2" s="1"/>
  <c r="O493" i="2"/>
  <c r="O993" i="2" s="1"/>
  <c r="O1493" i="2" s="1"/>
  <c r="O1993" i="2" s="1"/>
  <c r="O2493" i="2" s="1"/>
  <c r="O494" i="2"/>
  <c r="O994" i="2" s="1"/>
  <c r="O1494" i="2" s="1"/>
  <c r="O1994" i="2" s="1"/>
  <c r="O2494" i="2" s="1"/>
  <c r="O495" i="2"/>
  <c r="O995" i="2" s="1"/>
  <c r="O1495" i="2" s="1"/>
  <c r="O1995" i="2" s="1"/>
  <c r="O2495" i="2" s="1"/>
  <c r="O496" i="2"/>
  <c r="O996" i="2" s="1"/>
  <c r="O1496" i="2" s="1"/>
  <c r="O1996" i="2" s="1"/>
  <c r="O2496" i="2" s="1"/>
  <c r="O497" i="2"/>
  <c r="O997" i="2" s="1"/>
  <c r="O1497" i="2" s="1"/>
  <c r="O1997" i="2" s="1"/>
  <c r="O2497" i="2" s="1"/>
  <c r="O498" i="2"/>
  <c r="O998" i="2" s="1"/>
  <c r="O1498" i="2" s="1"/>
  <c r="O1998" i="2" s="1"/>
  <c r="O2498" i="2" s="1"/>
  <c r="O499" i="2"/>
  <c r="O999" i="2" s="1"/>
  <c r="O1499" i="2" s="1"/>
  <c r="O1999" i="2" s="1"/>
  <c r="O2499" i="2" s="1"/>
  <c r="O500" i="2"/>
  <c r="O1000" i="2" s="1"/>
  <c r="O1500" i="2" s="1"/>
  <c r="O2000" i="2" s="1"/>
  <c r="O2500" i="2" s="1"/>
  <c r="O501" i="2"/>
  <c r="O1001" i="2" s="1"/>
  <c r="O1501" i="2" s="1"/>
  <c r="O2001" i="2" s="1"/>
  <c r="O2501" i="2" s="1"/>
  <c r="O502" i="2"/>
  <c r="O1002" i="2" s="1"/>
  <c r="O1502" i="2" s="1"/>
  <c r="O2002" i="2" s="1"/>
  <c r="O2502" i="2" s="1"/>
  <c r="O503" i="2"/>
  <c r="O1003" i="2" s="1"/>
  <c r="O1503" i="2" s="1"/>
  <c r="O2003" i="2" s="1"/>
  <c r="O2503" i="2" s="1"/>
  <c r="O504" i="2"/>
  <c r="O1004" i="2" s="1"/>
  <c r="O1504" i="2" s="1"/>
  <c r="O2004" i="2" s="1"/>
  <c r="O2504" i="2" s="1"/>
  <c r="O505" i="2"/>
  <c r="O1005" i="2" s="1"/>
  <c r="O1505" i="2" s="1"/>
  <c r="O2005" i="2" s="1"/>
  <c r="O2505" i="2" s="1"/>
  <c r="O506" i="2"/>
  <c r="O1006" i="2" s="1"/>
  <c r="O1506" i="2" s="1"/>
  <c r="O2006" i="2" s="1"/>
  <c r="O2506" i="2" s="1"/>
  <c r="O507" i="2"/>
  <c r="O1007" i="2" s="1"/>
  <c r="O1507" i="2" s="1"/>
  <c r="O2007" i="2" s="1"/>
  <c r="O2507" i="2" s="1"/>
  <c r="O508" i="2"/>
  <c r="O1008" i="2" s="1"/>
  <c r="O1508" i="2" s="1"/>
  <c r="O2008" i="2" s="1"/>
  <c r="O2508" i="2" s="1"/>
  <c r="O509" i="2"/>
  <c r="O1009" i="2" s="1"/>
  <c r="O1509" i="2" s="1"/>
  <c r="O2009" i="2" s="1"/>
  <c r="O2509" i="2" s="1"/>
  <c r="O510" i="2"/>
  <c r="O1010" i="2" s="1"/>
  <c r="O1510" i="2" s="1"/>
  <c r="O2010" i="2" s="1"/>
  <c r="O2510" i="2" s="1"/>
  <c r="O511" i="2"/>
  <c r="O1011" i="2" s="1"/>
  <c r="O1511" i="2" s="1"/>
  <c r="O2011" i="2" s="1"/>
  <c r="O2511" i="2" s="1"/>
  <c r="O512" i="2"/>
  <c r="O1012" i="2" s="1"/>
  <c r="O1512" i="2" s="1"/>
  <c r="O2012" i="2" s="1"/>
  <c r="O2512" i="2" s="1"/>
  <c r="O14" i="2"/>
  <c r="O514" i="2" s="1"/>
  <c r="O1014" i="2" s="1"/>
  <c r="O1514" i="2" s="1"/>
  <c r="O2014" i="2" s="1"/>
  <c r="O13" i="2"/>
  <c r="O513" i="2" s="1"/>
  <c r="O1013" i="2" s="1"/>
  <c r="O1513" i="2" s="1"/>
  <c r="O2013" i="2" s="1"/>
  <c r="P13" i="2" l="1"/>
  <c r="R13" i="2" l="1"/>
  <c r="G14" i="2" s="1"/>
  <c r="F14" i="2" l="1"/>
  <c r="S13" i="2"/>
  <c r="H14" i="2"/>
  <c r="E14" i="2"/>
  <c r="P14" i="2" l="1"/>
  <c r="R14" i="2" s="1"/>
  <c r="G15" i="2" s="1"/>
  <c r="S14" i="2" l="1"/>
  <c r="T14" i="2" s="1"/>
  <c r="H15" i="2"/>
  <c r="E15" i="2"/>
  <c r="F15" i="2"/>
  <c r="P15" i="2" l="1"/>
  <c r="R15" i="2" l="1"/>
  <c r="H16" i="2" s="1"/>
  <c r="E16" i="2" l="1"/>
  <c r="S15" i="2"/>
  <c r="T15" i="2" s="1"/>
  <c r="G16" i="2"/>
  <c r="F16" i="2"/>
  <c r="P16" i="2" l="1"/>
  <c r="R16" i="2" s="1"/>
  <c r="E17" i="2" s="1"/>
  <c r="H17" i="2" l="1"/>
  <c r="G17" i="2"/>
  <c r="S16" i="2"/>
  <c r="T16" i="2" s="1"/>
  <c r="F17" i="2"/>
  <c r="P17" i="2" l="1"/>
  <c r="R17" i="2" l="1"/>
  <c r="H18" i="2" s="1"/>
  <c r="F18" i="2" l="1"/>
  <c r="G18" i="2"/>
  <c r="S17" i="2"/>
  <c r="T17" i="2" s="1"/>
  <c r="E18" i="2"/>
  <c r="P18" i="2" l="1"/>
  <c r="R18" i="2" s="1"/>
  <c r="G19" i="2" s="1"/>
  <c r="S18" i="2" l="1"/>
  <c r="T18" i="2" s="1"/>
  <c r="H19" i="2"/>
  <c r="E19" i="2"/>
  <c r="F19" i="2"/>
  <c r="P19" i="2" l="1"/>
  <c r="R19" i="2" l="1"/>
  <c r="E20" i="2" s="1"/>
  <c r="S19" i="2" l="1"/>
  <c r="T19" i="2" s="1"/>
  <c r="F20" i="2"/>
  <c r="G20" i="2"/>
  <c r="H20" i="2"/>
  <c r="P20" i="2" l="1"/>
  <c r="R20" i="2" l="1"/>
  <c r="G21" i="2" s="1"/>
  <c r="F21" i="2" l="1"/>
  <c r="S20" i="2"/>
  <c r="T20" i="2" s="1"/>
  <c r="H21" i="2"/>
  <c r="E21" i="2"/>
  <c r="P21" i="2" l="1"/>
  <c r="R21" i="2" s="1"/>
  <c r="G22" i="2" l="1"/>
  <c r="S21" i="2"/>
  <c r="T21" i="2" s="1"/>
  <c r="E22" i="2"/>
  <c r="F22" i="2"/>
  <c r="H22" i="2"/>
  <c r="P22" i="2" l="1"/>
  <c r="R22" i="2" l="1"/>
  <c r="H23" i="2" l="1"/>
  <c r="S22" i="2"/>
  <c r="T22" i="2" s="1"/>
  <c r="E23" i="2"/>
  <c r="F23" i="2"/>
  <c r="G23" i="2"/>
  <c r="P23" i="2" l="1"/>
  <c r="R23" i="2" l="1"/>
  <c r="G24" i="2" l="1"/>
  <c r="S23" i="2"/>
  <c r="T23" i="2" s="1"/>
  <c r="F24" i="2"/>
  <c r="E24" i="2"/>
  <c r="H24" i="2"/>
  <c r="P24" i="2" l="1"/>
  <c r="R24" i="2" l="1"/>
  <c r="S24" i="2" l="1"/>
  <c r="T24" i="2" s="1"/>
  <c r="E25" i="2"/>
  <c r="F25" i="2"/>
  <c r="G25" i="2"/>
  <c r="H25" i="2"/>
  <c r="P25" i="2" l="1"/>
  <c r="R25" i="2" l="1"/>
  <c r="S25" i="2" l="1"/>
  <c r="T25" i="2" s="1"/>
  <c r="F26" i="2"/>
  <c r="H26" i="2"/>
  <c r="E26" i="2"/>
  <c r="G26" i="2"/>
  <c r="P26" i="2" l="1"/>
  <c r="R26" i="2" l="1"/>
  <c r="S26" i="2" l="1"/>
  <c r="T26" i="2" s="1"/>
  <c r="H27" i="2"/>
  <c r="F27" i="2"/>
  <c r="E27" i="2"/>
  <c r="G27" i="2"/>
  <c r="P27" i="2" l="1"/>
  <c r="R27" i="2" l="1"/>
  <c r="S27" i="2" l="1"/>
  <c r="T27" i="2" s="1"/>
  <c r="H28" i="2"/>
  <c r="E28" i="2"/>
  <c r="G28" i="2"/>
  <c r="F28" i="2"/>
  <c r="P28" i="2" l="1"/>
  <c r="R28" i="2" l="1"/>
  <c r="S28" i="2" l="1"/>
  <c r="T28" i="2" s="1"/>
  <c r="E29" i="2"/>
  <c r="F29" i="2"/>
  <c r="G29" i="2"/>
  <c r="H29" i="2"/>
  <c r="P29" i="2" l="1"/>
  <c r="R29" i="2" l="1"/>
  <c r="S29" i="2" l="1"/>
  <c r="T29" i="2" s="1"/>
  <c r="G30" i="2"/>
  <c r="H30" i="2"/>
  <c r="E30" i="2"/>
  <c r="F30" i="2"/>
  <c r="P30" i="2" l="1"/>
  <c r="R30" i="2" l="1"/>
  <c r="S30" i="2" l="1"/>
  <c r="T30" i="2" s="1"/>
  <c r="H31" i="2"/>
  <c r="G31" i="2"/>
  <c r="E31" i="2"/>
  <c r="F31" i="2"/>
  <c r="P31" i="2" l="1"/>
  <c r="R31" i="2" l="1"/>
  <c r="S31" i="2" l="1"/>
  <c r="T31" i="2" s="1"/>
  <c r="H32" i="2"/>
  <c r="F32" i="2"/>
  <c r="E32" i="2"/>
  <c r="G32" i="2"/>
  <c r="P32" i="2" l="1"/>
  <c r="R32" i="2" l="1"/>
  <c r="S32" i="2" l="1"/>
  <c r="T32" i="2" s="1"/>
  <c r="G33" i="2"/>
  <c r="H33" i="2"/>
  <c r="E33" i="2"/>
  <c r="F33" i="2"/>
  <c r="P33" i="2" l="1"/>
  <c r="R33" i="2" l="1"/>
  <c r="S33" i="2" l="1"/>
  <c r="T33" i="2" s="1"/>
  <c r="G34" i="2"/>
  <c r="E34" i="2"/>
  <c r="F34" i="2"/>
  <c r="H34" i="2"/>
  <c r="P34" i="2" l="1"/>
  <c r="R34" i="2" l="1"/>
  <c r="S34" i="2" l="1"/>
  <c r="T34" i="2" s="1"/>
  <c r="H35" i="2"/>
  <c r="F35" i="2"/>
  <c r="E35" i="2"/>
  <c r="G35" i="2"/>
  <c r="P35" i="2" l="1"/>
  <c r="R35" i="2" l="1"/>
  <c r="S35" i="2" l="1"/>
  <c r="T35" i="2" s="1"/>
  <c r="H36" i="2"/>
  <c r="E36" i="2"/>
  <c r="F36" i="2"/>
  <c r="G36" i="2"/>
  <c r="P36" i="2" l="1"/>
  <c r="R36" i="2" l="1"/>
  <c r="S36" i="2" l="1"/>
  <c r="T36" i="2" s="1"/>
  <c r="H37" i="2"/>
  <c r="E37" i="2"/>
  <c r="F37" i="2"/>
  <c r="G37" i="2"/>
  <c r="P37" i="2" l="1"/>
  <c r="R37" i="2" l="1"/>
  <c r="S37" i="2" l="1"/>
  <c r="T37" i="2" s="1"/>
  <c r="H38" i="2"/>
  <c r="G38" i="2"/>
  <c r="E38" i="2"/>
  <c r="F38" i="2"/>
  <c r="P38" i="2" l="1"/>
  <c r="R38" i="2" l="1"/>
  <c r="S38" i="2" l="1"/>
  <c r="T38" i="2" s="1"/>
  <c r="E39" i="2"/>
  <c r="G39" i="2"/>
  <c r="H39" i="2"/>
  <c r="F39" i="2"/>
  <c r="P39" i="2" l="1"/>
  <c r="R39" i="2" l="1"/>
  <c r="S39" i="2" l="1"/>
  <c r="T39" i="2" s="1"/>
  <c r="G40" i="2"/>
  <c r="H40" i="2"/>
  <c r="F40" i="2"/>
  <c r="E40" i="2"/>
  <c r="P40" i="2" l="1"/>
  <c r="R40" i="2" l="1"/>
  <c r="S40" i="2" l="1"/>
  <c r="T40" i="2" s="1"/>
  <c r="F41" i="2"/>
  <c r="G41" i="2"/>
  <c r="H41" i="2"/>
  <c r="E41" i="2"/>
  <c r="P41" i="2" l="1"/>
  <c r="R41" i="2" l="1"/>
  <c r="S41" i="2" l="1"/>
  <c r="T41" i="2" s="1"/>
  <c r="F42" i="2"/>
  <c r="E42" i="2"/>
  <c r="G42" i="2"/>
  <c r="H42" i="2"/>
  <c r="P42" i="2" l="1"/>
  <c r="R42" i="2" l="1"/>
  <c r="S42" i="2" l="1"/>
  <c r="T42" i="2" s="1"/>
  <c r="G43" i="2"/>
  <c r="E43" i="2"/>
  <c r="H43" i="2"/>
  <c r="F43" i="2"/>
  <c r="P43" i="2" l="1"/>
  <c r="R43" i="2" l="1"/>
  <c r="S43" i="2" l="1"/>
  <c r="T43" i="2" s="1"/>
  <c r="F44" i="2"/>
  <c r="H44" i="2"/>
  <c r="G44" i="2"/>
  <c r="E44" i="2"/>
  <c r="P44" i="2" l="1"/>
  <c r="R44" i="2" l="1"/>
  <c r="S44" i="2" l="1"/>
  <c r="T44" i="2" s="1"/>
  <c r="G45" i="2"/>
  <c r="E45" i="2"/>
  <c r="F45" i="2"/>
  <c r="H45" i="2"/>
  <c r="P45" i="2" l="1"/>
  <c r="R45" i="2" l="1"/>
  <c r="S45" i="2" l="1"/>
  <c r="T45" i="2" s="1"/>
  <c r="F46" i="2"/>
  <c r="G46" i="2"/>
  <c r="E46" i="2"/>
  <c r="H46" i="2"/>
  <c r="P46" i="2" l="1"/>
  <c r="R46" i="2" l="1"/>
  <c r="S46" i="2" l="1"/>
  <c r="T46" i="2" s="1"/>
  <c r="F47" i="2"/>
  <c r="H47" i="2"/>
  <c r="E47" i="2"/>
  <c r="G47" i="2"/>
  <c r="P47" i="2" l="1"/>
  <c r="R47" i="2" l="1"/>
  <c r="S47" i="2" l="1"/>
  <c r="T47" i="2" s="1"/>
  <c r="H48" i="2"/>
  <c r="F48" i="2"/>
  <c r="G48" i="2"/>
  <c r="E48" i="2"/>
  <c r="P48" i="2" l="1"/>
  <c r="R48" i="2" l="1"/>
  <c r="S48" i="2" l="1"/>
  <c r="T48" i="2" s="1"/>
  <c r="H49" i="2"/>
  <c r="E49" i="2"/>
  <c r="F49" i="2"/>
  <c r="G49" i="2"/>
  <c r="P49" i="2" l="1"/>
  <c r="R49" i="2" l="1"/>
  <c r="S49" i="2" l="1"/>
  <c r="T49" i="2" s="1"/>
  <c r="F50" i="2"/>
  <c r="H50" i="2"/>
  <c r="E50" i="2"/>
  <c r="G50" i="2"/>
  <c r="P50" i="2" l="1"/>
  <c r="R50" i="2" l="1"/>
  <c r="S50" i="2" l="1"/>
  <c r="T50" i="2" s="1"/>
  <c r="F51" i="2"/>
  <c r="E51" i="2"/>
  <c r="G51" i="2"/>
  <c r="H51" i="2"/>
  <c r="P51" i="2" l="1"/>
  <c r="R51" i="2" l="1"/>
  <c r="S51" i="2" l="1"/>
  <c r="T51" i="2" s="1"/>
  <c r="F52" i="2"/>
  <c r="E52" i="2"/>
  <c r="H52" i="2"/>
  <c r="G52" i="2"/>
  <c r="P52" i="2" l="1"/>
  <c r="R52" i="2" l="1"/>
  <c r="S52" i="2" l="1"/>
  <c r="T52" i="2" s="1"/>
  <c r="F53" i="2"/>
  <c r="E53" i="2"/>
  <c r="H53" i="2"/>
  <c r="G53" i="2"/>
  <c r="P53" i="2" l="1"/>
  <c r="R53" i="2" l="1"/>
  <c r="S53" i="2" l="1"/>
  <c r="T53" i="2" s="1"/>
  <c r="F54" i="2"/>
  <c r="E54" i="2"/>
  <c r="H54" i="2"/>
  <c r="G54" i="2"/>
  <c r="P54" i="2" l="1"/>
  <c r="R54" i="2" l="1"/>
  <c r="S54" i="2" l="1"/>
  <c r="T54" i="2" s="1"/>
  <c r="H55" i="2"/>
  <c r="G55" i="2"/>
  <c r="F55" i="2"/>
  <c r="E55" i="2"/>
  <c r="P55" i="2" l="1"/>
  <c r="R55" i="2" l="1"/>
  <c r="S55" i="2" l="1"/>
  <c r="T55" i="2" s="1"/>
  <c r="H56" i="2"/>
  <c r="F56" i="2"/>
  <c r="G56" i="2"/>
  <c r="E56" i="2"/>
  <c r="P56" i="2" l="1"/>
  <c r="R56" i="2" l="1"/>
  <c r="S56" i="2" l="1"/>
  <c r="T56" i="2" s="1"/>
  <c r="G57" i="2"/>
  <c r="E57" i="2"/>
  <c r="H57" i="2"/>
  <c r="F57" i="2"/>
  <c r="P57" i="2" l="1"/>
  <c r="R57" i="2" l="1"/>
  <c r="S57" i="2" l="1"/>
  <c r="T57" i="2" s="1"/>
  <c r="F58" i="2"/>
  <c r="E58" i="2"/>
  <c r="G58" i="2"/>
  <c r="H58" i="2"/>
  <c r="P58" i="2" l="1"/>
  <c r="R58" i="2" l="1"/>
  <c r="S58" i="2" l="1"/>
  <c r="T58" i="2" s="1"/>
  <c r="G59" i="2"/>
  <c r="E59" i="2"/>
  <c r="H59" i="2"/>
  <c r="F59" i="2"/>
  <c r="P59" i="2" l="1"/>
  <c r="R59" i="2" l="1"/>
  <c r="S59" i="2" l="1"/>
  <c r="T59" i="2" s="1"/>
  <c r="H60" i="2"/>
  <c r="F60" i="2"/>
  <c r="G60" i="2"/>
  <c r="E60" i="2"/>
  <c r="P60" i="2" l="1"/>
  <c r="R60" i="2" l="1"/>
  <c r="S60" i="2" l="1"/>
  <c r="T60" i="2" s="1"/>
  <c r="G61" i="2"/>
  <c r="E61" i="2"/>
  <c r="F61" i="2"/>
  <c r="H61" i="2"/>
  <c r="P61" i="2" l="1"/>
  <c r="R61" i="2" l="1"/>
  <c r="S61" i="2" l="1"/>
  <c r="T61" i="2" s="1"/>
  <c r="F62" i="2"/>
  <c r="G62" i="2"/>
  <c r="H62" i="2"/>
  <c r="E62" i="2"/>
  <c r="P62" i="2" l="1"/>
  <c r="R62" i="2" l="1"/>
  <c r="S62" i="2" l="1"/>
  <c r="T62" i="2" s="1"/>
  <c r="E63" i="2"/>
  <c r="G63" i="2"/>
  <c r="H63" i="2"/>
  <c r="F63" i="2"/>
  <c r="P63" i="2" l="1"/>
  <c r="R63" i="2" l="1"/>
  <c r="S63" i="2" l="1"/>
  <c r="T63" i="2" s="1"/>
  <c r="G64" i="2"/>
  <c r="H64" i="2"/>
  <c r="E64" i="2"/>
  <c r="F64" i="2"/>
  <c r="P64" i="2" l="1"/>
  <c r="R64" i="2" l="1"/>
  <c r="S64" i="2" l="1"/>
  <c r="T64" i="2" s="1"/>
  <c r="E65" i="2"/>
  <c r="F65" i="2"/>
  <c r="G65" i="2"/>
  <c r="H65" i="2"/>
  <c r="P65" i="2" l="1"/>
  <c r="R65" i="2" l="1"/>
  <c r="S65" i="2" l="1"/>
  <c r="T65" i="2" s="1"/>
  <c r="H66" i="2"/>
  <c r="E66" i="2"/>
  <c r="G66" i="2"/>
  <c r="F66" i="2"/>
  <c r="P66" i="2" l="1"/>
  <c r="R66" i="2" l="1"/>
  <c r="S66" i="2" l="1"/>
  <c r="T66" i="2" s="1"/>
  <c r="F67" i="2"/>
  <c r="G67" i="2"/>
  <c r="H67" i="2"/>
  <c r="E67" i="2"/>
  <c r="P67" i="2" l="1"/>
  <c r="R67" i="2" l="1"/>
  <c r="S67" i="2" l="1"/>
  <c r="T67" i="2" s="1"/>
  <c r="H68" i="2"/>
  <c r="G68" i="2"/>
  <c r="E68" i="2"/>
  <c r="F68" i="2"/>
  <c r="P68" i="2" l="1"/>
  <c r="R68" i="2" l="1"/>
  <c r="S68" i="2" l="1"/>
  <c r="T68" i="2" s="1"/>
  <c r="F69" i="2"/>
  <c r="E69" i="2"/>
  <c r="G69" i="2"/>
  <c r="H69" i="2"/>
  <c r="P69" i="2" l="1"/>
  <c r="R69" i="2" l="1"/>
  <c r="S69" i="2" l="1"/>
  <c r="T69" i="2" s="1"/>
  <c r="H70" i="2"/>
  <c r="F70" i="2"/>
  <c r="G70" i="2"/>
  <c r="E70" i="2"/>
  <c r="P70" i="2" l="1"/>
  <c r="R70" i="2" l="1"/>
  <c r="S70" i="2" l="1"/>
  <c r="T70" i="2" s="1"/>
  <c r="G71" i="2"/>
  <c r="E71" i="2"/>
  <c r="F71" i="2"/>
  <c r="H71" i="2"/>
  <c r="P71" i="2" l="1"/>
  <c r="R71" i="2" l="1"/>
  <c r="S71" i="2" l="1"/>
  <c r="T71" i="2" s="1"/>
  <c r="H72" i="2"/>
  <c r="F72" i="2"/>
  <c r="E72" i="2"/>
  <c r="G72" i="2"/>
  <c r="P72" i="2" l="1"/>
  <c r="R72" i="2" l="1"/>
  <c r="S72" i="2" l="1"/>
  <c r="T72" i="2" s="1"/>
  <c r="F73" i="2"/>
  <c r="G73" i="2"/>
  <c r="H73" i="2"/>
  <c r="E73" i="2"/>
  <c r="P73" i="2" l="1"/>
  <c r="R73" i="2" l="1"/>
  <c r="S73" i="2" l="1"/>
  <c r="T73" i="2" s="1"/>
  <c r="F74" i="2"/>
  <c r="G74" i="2"/>
  <c r="E74" i="2"/>
  <c r="H74" i="2"/>
  <c r="P74" i="2" l="1"/>
  <c r="R74" i="2" l="1"/>
  <c r="S74" i="2" l="1"/>
  <c r="T74" i="2" s="1"/>
  <c r="H75" i="2"/>
  <c r="E75" i="2"/>
  <c r="G75" i="2"/>
  <c r="F75" i="2"/>
  <c r="P75" i="2" l="1"/>
  <c r="R75" i="2" l="1"/>
  <c r="S75" i="2" l="1"/>
  <c r="T75" i="2" s="1"/>
  <c r="F76" i="2"/>
  <c r="E76" i="2"/>
  <c r="G76" i="2"/>
  <c r="H76" i="2"/>
  <c r="P76" i="2" l="1"/>
  <c r="R76" i="2" l="1"/>
  <c r="S76" i="2" l="1"/>
  <c r="T76" i="2" s="1"/>
  <c r="H77" i="2"/>
  <c r="F77" i="2"/>
  <c r="G77" i="2"/>
  <c r="E77" i="2"/>
  <c r="P77" i="2" l="1"/>
  <c r="R77" i="2" l="1"/>
  <c r="S77" i="2" l="1"/>
  <c r="T77" i="2" s="1"/>
  <c r="E78" i="2"/>
  <c r="H78" i="2"/>
  <c r="G78" i="2"/>
  <c r="F78" i="2"/>
  <c r="P78" i="2" l="1"/>
  <c r="R78" i="2" l="1"/>
  <c r="S78" i="2" l="1"/>
  <c r="T78" i="2" s="1"/>
  <c r="H79" i="2"/>
  <c r="E79" i="2"/>
  <c r="F79" i="2"/>
  <c r="G79" i="2"/>
  <c r="P79" i="2" l="1"/>
  <c r="R79" i="2" l="1"/>
  <c r="S79" i="2" l="1"/>
  <c r="T79" i="2" s="1"/>
  <c r="F80" i="2"/>
  <c r="E80" i="2"/>
  <c r="G80" i="2"/>
  <c r="H80" i="2"/>
  <c r="P80" i="2" l="1"/>
  <c r="R80" i="2" l="1"/>
  <c r="S80" i="2" l="1"/>
  <c r="T80" i="2" s="1"/>
  <c r="H81" i="2"/>
  <c r="E81" i="2"/>
  <c r="F81" i="2"/>
  <c r="G81" i="2"/>
  <c r="P81" i="2" l="1"/>
  <c r="R81" i="2" l="1"/>
  <c r="S81" i="2" l="1"/>
  <c r="T81" i="2" s="1"/>
  <c r="F82" i="2"/>
  <c r="H82" i="2"/>
  <c r="G82" i="2"/>
  <c r="E82" i="2"/>
  <c r="P82" i="2" l="1"/>
  <c r="R82" i="2" l="1"/>
  <c r="S82" i="2" l="1"/>
  <c r="T82" i="2" s="1"/>
  <c r="F83" i="2"/>
  <c r="G83" i="2"/>
  <c r="H83" i="2"/>
  <c r="E83" i="2"/>
  <c r="P83" i="2" l="1"/>
  <c r="R83" i="2" l="1"/>
  <c r="S83" i="2" l="1"/>
  <c r="T83" i="2" s="1"/>
  <c r="E84" i="2"/>
  <c r="F84" i="2"/>
  <c r="G84" i="2"/>
  <c r="H84" i="2"/>
  <c r="P84" i="2" l="1"/>
  <c r="R84" i="2" l="1"/>
  <c r="S84" i="2" l="1"/>
  <c r="T84" i="2" s="1"/>
  <c r="H85" i="2"/>
  <c r="E85" i="2"/>
  <c r="G85" i="2"/>
  <c r="F85" i="2"/>
  <c r="P85" i="2" l="1"/>
  <c r="R85" i="2" l="1"/>
  <c r="S85" i="2" l="1"/>
  <c r="T85" i="2" s="1"/>
  <c r="H86" i="2"/>
  <c r="G86" i="2"/>
  <c r="F86" i="2"/>
  <c r="E86" i="2"/>
  <c r="P86" i="2" l="1"/>
  <c r="R86" i="2" l="1"/>
  <c r="S86" i="2" l="1"/>
  <c r="T86" i="2" s="1"/>
  <c r="H87" i="2"/>
  <c r="E87" i="2"/>
  <c r="G87" i="2"/>
  <c r="F87" i="2"/>
  <c r="P87" i="2" l="1"/>
  <c r="R87" i="2" l="1"/>
  <c r="S87" i="2" l="1"/>
  <c r="T87" i="2" s="1"/>
  <c r="H88" i="2"/>
  <c r="E88" i="2"/>
  <c r="F88" i="2"/>
  <c r="G88" i="2"/>
  <c r="P88" i="2" l="1"/>
  <c r="R88" i="2" l="1"/>
  <c r="S88" i="2" l="1"/>
  <c r="T88" i="2" s="1"/>
  <c r="E89" i="2"/>
  <c r="G89" i="2"/>
  <c r="F89" i="2"/>
  <c r="H89" i="2"/>
  <c r="P89" i="2" l="1"/>
  <c r="R89" i="2" l="1"/>
  <c r="S89" i="2" l="1"/>
  <c r="T89" i="2" s="1"/>
  <c r="F90" i="2"/>
  <c r="G90" i="2"/>
  <c r="H90" i="2"/>
  <c r="E90" i="2"/>
  <c r="P90" i="2" l="1"/>
  <c r="R90" i="2" l="1"/>
  <c r="S90" i="2" l="1"/>
  <c r="T90" i="2" s="1"/>
  <c r="H91" i="2"/>
  <c r="F91" i="2"/>
  <c r="G91" i="2"/>
  <c r="E91" i="2"/>
  <c r="P91" i="2" l="1"/>
  <c r="R91" i="2" l="1"/>
  <c r="S91" i="2" l="1"/>
  <c r="T91" i="2" s="1"/>
  <c r="G92" i="2"/>
  <c r="F92" i="2"/>
  <c r="H92" i="2"/>
  <c r="E92" i="2"/>
  <c r="P92" i="2" l="1"/>
  <c r="R92" i="2" l="1"/>
  <c r="S92" i="2" l="1"/>
  <c r="T92" i="2" s="1"/>
  <c r="F93" i="2"/>
  <c r="E93" i="2"/>
  <c r="G93" i="2"/>
  <c r="H93" i="2"/>
  <c r="P93" i="2" l="1"/>
  <c r="R93" i="2" l="1"/>
  <c r="S93" i="2" l="1"/>
  <c r="T93" i="2" s="1"/>
  <c r="G94" i="2"/>
  <c r="E94" i="2"/>
  <c r="F94" i="2"/>
  <c r="H94" i="2"/>
  <c r="P94" i="2" l="1"/>
  <c r="R94" i="2" l="1"/>
  <c r="S94" i="2" l="1"/>
  <c r="T94" i="2" s="1"/>
  <c r="H95" i="2"/>
  <c r="G95" i="2"/>
  <c r="E95" i="2"/>
  <c r="F95" i="2"/>
  <c r="P95" i="2" l="1"/>
  <c r="R95" i="2" l="1"/>
  <c r="S95" i="2" l="1"/>
  <c r="T95" i="2" s="1"/>
  <c r="G96" i="2"/>
  <c r="H96" i="2"/>
  <c r="F96" i="2"/>
  <c r="E96" i="2"/>
  <c r="P96" i="2" l="1"/>
  <c r="R96" i="2" l="1"/>
  <c r="S96" i="2" l="1"/>
  <c r="T96" i="2" s="1"/>
  <c r="E97" i="2"/>
  <c r="G97" i="2"/>
  <c r="F97" i="2"/>
  <c r="H97" i="2"/>
  <c r="P97" i="2" l="1"/>
  <c r="R97" i="2" l="1"/>
  <c r="S97" i="2" l="1"/>
  <c r="T97" i="2" s="1"/>
  <c r="F98" i="2"/>
  <c r="G98" i="2"/>
  <c r="E98" i="2"/>
  <c r="H98" i="2"/>
  <c r="P98" i="2" l="1"/>
  <c r="R98" i="2" l="1"/>
  <c r="S98" i="2" l="1"/>
  <c r="T98" i="2" s="1"/>
  <c r="F99" i="2"/>
  <c r="E99" i="2"/>
  <c r="H99" i="2"/>
  <c r="G99" i="2"/>
  <c r="P99" i="2" l="1"/>
  <c r="R99" i="2" l="1"/>
  <c r="S99" i="2" l="1"/>
  <c r="T99" i="2" s="1"/>
  <c r="H100" i="2"/>
  <c r="G100" i="2"/>
  <c r="E100" i="2"/>
  <c r="F100" i="2"/>
  <c r="P100" i="2" l="1"/>
  <c r="R100" i="2" l="1"/>
  <c r="S100" i="2" l="1"/>
  <c r="T100" i="2" s="1"/>
  <c r="G101" i="2"/>
  <c r="E101" i="2"/>
  <c r="F101" i="2"/>
  <c r="H101" i="2"/>
  <c r="P101" i="2" l="1"/>
  <c r="R101" i="2" l="1"/>
  <c r="S101" i="2" l="1"/>
  <c r="T101" i="2" s="1"/>
  <c r="F102" i="2"/>
  <c r="E102" i="2"/>
  <c r="H102" i="2"/>
  <c r="G102" i="2"/>
  <c r="P102" i="2" l="1"/>
  <c r="R102" i="2" l="1"/>
  <c r="S102" i="2" l="1"/>
  <c r="T102" i="2" s="1"/>
  <c r="H103" i="2"/>
  <c r="E103" i="2"/>
  <c r="G103" i="2"/>
  <c r="F103" i="2"/>
  <c r="P103" i="2" l="1"/>
  <c r="R103" i="2" l="1"/>
  <c r="S103" i="2" l="1"/>
  <c r="T103" i="2" s="1"/>
  <c r="G104" i="2"/>
  <c r="H104" i="2"/>
  <c r="F104" i="2"/>
  <c r="E104" i="2"/>
  <c r="P104" i="2" l="1"/>
  <c r="R104" i="2" l="1"/>
  <c r="S104" i="2" l="1"/>
  <c r="T104" i="2" s="1"/>
  <c r="G105" i="2"/>
  <c r="H105" i="2"/>
  <c r="E105" i="2"/>
  <c r="F105" i="2"/>
  <c r="P105" i="2" l="1"/>
  <c r="R105" i="2" l="1"/>
  <c r="S105" i="2" l="1"/>
  <c r="T105" i="2" s="1"/>
  <c r="E106" i="2"/>
  <c r="F106" i="2"/>
  <c r="H106" i="2"/>
  <c r="G106" i="2"/>
  <c r="P106" i="2" l="1"/>
  <c r="R106" i="2" l="1"/>
  <c r="S106" i="2" l="1"/>
  <c r="T106" i="2" s="1"/>
  <c r="F107" i="2"/>
  <c r="G107" i="2"/>
  <c r="H107" i="2"/>
  <c r="E107" i="2"/>
  <c r="P107" i="2" l="1"/>
  <c r="R107" i="2" l="1"/>
  <c r="S107" i="2" l="1"/>
  <c r="T107" i="2" s="1"/>
  <c r="H108" i="2"/>
  <c r="F108" i="2"/>
  <c r="E108" i="2"/>
  <c r="G108" i="2"/>
  <c r="P108" i="2" l="1"/>
  <c r="R108" i="2" l="1"/>
  <c r="S108" i="2" l="1"/>
  <c r="T108" i="2" s="1"/>
  <c r="E109" i="2"/>
  <c r="F109" i="2"/>
  <c r="H109" i="2"/>
  <c r="G109" i="2"/>
  <c r="P109" i="2" l="1"/>
  <c r="R109" i="2" l="1"/>
  <c r="S109" i="2" l="1"/>
  <c r="T109" i="2" s="1"/>
  <c r="H110" i="2"/>
  <c r="F110" i="2"/>
  <c r="E110" i="2"/>
  <c r="G110" i="2"/>
  <c r="P110" i="2" l="1"/>
  <c r="R110" i="2" l="1"/>
  <c r="S110" i="2" l="1"/>
  <c r="T110" i="2" s="1"/>
  <c r="G111" i="2"/>
  <c r="F111" i="2"/>
  <c r="H111" i="2"/>
  <c r="E111" i="2"/>
  <c r="P111" i="2" l="1"/>
  <c r="R111" i="2" l="1"/>
  <c r="S111" i="2" l="1"/>
  <c r="T111" i="2" s="1"/>
  <c r="H112" i="2"/>
  <c r="F112" i="2"/>
  <c r="G112" i="2"/>
  <c r="E112" i="2"/>
  <c r="P112" i="2" l="1"/>
  <c r="R112" i="2" l="1"/>
  <c r="S112" i="2" l="1"/>
  <c r="T112" i="2" s="1"/>
  <c r="F113" i="2"/>
  <c r="G113" i="2"/>
  <c r="H113" i="2"/>
  <c r="E113" i="2"/>
  <c r="P113" i="2" l="1"/>
  <c r="R113" i="2" l="1"/>
  <c r="S113" i="2" l="1"/>
  <c r="T113" i="2" s="1"/>
  <c r="H114" i="2"/>
  <c r="F114" i="2"/>
  <c r="E114" i="2"/>
  <c r="G114" i="2"/>
  <c r="P114" i="2" l="1"/>
  <c r="R114" i="2" l="1"/>
  <c r="S114" i="2" l="1"/>
  <c r="T114" i="2" s="1"/>
  <c r="G115" i="2"/>
  <c r="H115" i="2"/>
  <c r="F115" i="2"/>
  <c r="E115" i="2"/>
  <c r="P115" i="2" l="1"/>
  <c r="R115" i="2" l="1"/>
  <c r="S115" i="2" l="1"/>
  <c r="T115" i="2" s="1"/>
  <c r="F116" i="2"/>
  <c r="G116" i="2"/>
  <c r="E116" i="2"/>
  <c r="H116" i="2"/>
  <c r="P116" i="2" l="1"/>
  <c r="R116" i="2" l="1"/>
  <c r="S116" i="2" l="1"/>
  <c r="T116" i="2" s="1"/>
  <c r="G117" i="2"/>
  <c r="F117" i="2"/>
  <c r="E117" i="2"/>
  <c r="H117" i="2"/>
  <c r="P117" i="2" l="1"/>
  <c r="R117" i="2" l="1"/>
  <c r="S117" i="2" l="1"/>
  <c r="T117" i="2" s="1"/>
  <c r="F118" i="2"/>
  <c r="G118" i="2"/>
  <c r="H118" i="2"/>
  <c r="E118" i="2"/>
  <c r="P118" i="2" l="1"/>
  <c r="R118" i="2" l="1"/>
  <c r="S118" i="2" l="1"/>
  <c r="T118" i="2" s="1"/>
  <c r="H119" i="2"/>
  <c r="F119" i="2"/>
  <c r="E119" i="2"/>
  <c r="G119" i="2"/>
  <c r="P119" i="2" l="1"/>
  <c r="R119" i="2" l="1"/>
  <c r="S119" i="2" l="1"/>
  <c r="T119" i="2" s="1"/>
  <c r="G120" i="2"/>
  <c r="H120" i="2"/>
  <c r="E120" i="2"/>
  <c r="F120" i="2"/>
  <c r="P120" i="2" l="1"/>
  <c r="R120" i="2" l="1"/>
  <c r="S120" i="2" l="1"/>
  <c r="T120" i="2" s="1"/>
  <c r="F121" i="2"/>
  <c r="H121" i="2"/>
  <c r="E121" i="2"/>
  <c r="G121" i="2"/>
  <c r="P121" i="2" l="1"/>
  <c r="R121" i="2" l="1"/>
  <c r="S121" i="2" l="1"/>
  <c r="T121" i="2" s="1"/>
  <c r="G122" i="2"/>
  <c r="F122" i="2"/>
  <c r="H122" i="2"/>
  <c r="E122" i="2"/>
  <c r="P122" i="2" l="1"/>
  <c r="R122" i="2" l="1"/>
  <c r="S122" i="2" l="1"/>
  <c r="T122" i="2" s="1"/>
  <c r="E123" i="2"/>
  <c r="G123" i="2"/>
  <c r="F123" i="2"/>
  <c r="H123" i="2"/>
  <c r="P123" i="2" l="1"/>
  <c r="R123" i="2" l="1"/>
  <c r="S123" i="2" l="1"/>
  <c r="T123" i="2" s="1"/>
  <c r="H124" i="2"/>
  <c r="E124" i="2"/>
  <c r="F124" i="2"/>
  <c r="G124" i="2"/>
  <c r="P124" i="2" l="1"/>
  <c r="R124" i="2" l="1"/>
  <c r="S124" i="2" l="1"/>
  <c r="T124" i="2" s="1"/>
  <c r="G125" i="2"/>
  <c r="H125" i="2"/>
  <c r="F125" i="2"/>
  <c r="E125" i="2"/>
  <c r="P125" i="2" l="1"/>
  <c r="R125" i="2" l="1"/>
  <c r="S125" i="2" l="1"/>
  <c r="T125" i="2" s="1"/>
  <c r="G126" i="2"/>
  <c r="F126" i="2"/>
  <c r="E126" i="2"/>
  <c r="H126" i="2"/>
  <c r="P126" i="2" l="1"/>
  <c r="R126" i="2" l="1"/>
  <c r="S126" i="2" l="1"/>
  <c r="T126" i="2" s="1"/>
  <c r="F127" i="2"/>
  <c r="H127" i="2"/>
  <c r="G127" i="2"/>
  <c r="E127" i="2"/>
  <c r="P127" i="2" l="1"/>
  <c r="R127" i="2" l="1"/>
  <c r="S127" i="2" l="1"/>
  <c r="T127" i="2" s="1"/>
  <c r="G128" i="2"/>
  <c r="E128" i="2"/>
  <c r="F128" i="2"/>
  <c r="H128" i="2"/>
  <c r="P128" i="2" l="1"/>
  <c r="R128" i="2" l="1"/>
  <c r="S128" i="2" l="1"/>
  <c r="T128" i="2" s="1"/>
  <c r="H129" i="2"/>
  <c r="G129" i="2"/>
  <c r="F129" i="2"/>
  <c r="E129" i="2"/>
  <c r="P129" i="2" l="1"/>
  <c r="R129" i="2" l="1"/>
  <c r="S129" i="2" l="1"/>
  <c r="T129" i="2" s="1"/>
  <c r="G130" i="2"/>
  <c r="H130" i="2"/>
  <c r="F130" i="2"/>
  <c r="E130" i="2"/>
  <c r="P130" i="2" l="1"/>
  <c r="R130" i="2" l="1"/>
  <c r="S130" i="2" l="1"/>
  <c r="T130" i="2" s="1"/>
  <c r="H131" i="2"/>
  <c r="G131" i="2"/>
  <c r="F131" i="2"/>
  <c r="E131" i="2"/>
  <c r="P131" i="2" l="1"/>
  <c r="R131" i="2" l="1"/>
  <c r="S131" i="2" l="1"/>
  <c r="T131" i="2" s="1"/>
  <c r="H132" i="2"/>
  <c r="G132" i="2"/>
  <c r="F132" i="2"/>
  <c r="E132" i="2"/>
  <c r="P132" i="2" l="1"/>
  <c r="R132" i="2" l="1"/>
  <c r="S132" i="2" l="1"/>
  <c r="T132" i="2" s="1"/>
  <c r="F133" i="2"/>
  <c r="H133" i="2"/>
  <c r="E133" i="2"/>
  <c r="G133" i="2"/>
  <c r="P133" i="2" l="1"/>
  <c r="R133" i="2" l="1"/>
  <c r="S133" i="2" l="1"/>
  <c r="T133" i="2" s="1"/>
  <c r="H134" i="2"/>
  <c r="F134" i="2"/>
  <c r="E134" i="2"/>
  <c r="G134" i="2"/>
  <c r="P134" i="2" l="1"/>
  <c r="R134" i="2" l="1"/>
  <c r="S134" i="2" l="1"/>
  <c r="T134" i="2" s="1"/>
  <c r="G135" i="2"/>
  <c r="E135" i="2"/>
  <c r="F135" i="2"/>
  <c r="H135" i="2"/>
  <c r="P135" i="2" l="1"/>
  <c r="R135" i="2" l="1"/>
  <c r="S135" i="2" l="1"/>
  <c r="T135" i="2" s="1"/>
  <c r="H136" i="2"/>
  <c r="F136" i="2"/>
  <c r="G136" i="2"/>
  <c r="E136" i="2"/>
  <c r="P136" i="2" l="1"/>
  <c r="R136" i="2" l="1"/>
  <c r="S136" i="2" l="1"/>
  <c r="T136" i="2" s="1"/>
  <c r="E137" i="2"/>
  <c r="F137" i="2"/>
  <c r="G137" i="2"/>
  <c r="H137" i="2"/>
  <c r="P137" i="2" l="1"/>
  <c r="R137" i="2" l="1"/>
  <c r="S137" i="2" l="1"/>
  <c r="T137" i="2" s="1"/>
  <c r="H138" i="2"/>
  <c r="E138" i="2"/>
  <c r="G138" i="2"/>
  <c r="F138" i="2"/>
  <c r="P138" i="2" l="1"/>
  <c r="R138" i="2" l="1"/>
  <c r="S138" i="2" l="1"/>
  <c r="T138" i="2" s="1"/>
  <c r="H139" i="2"/>
  <c r="F139" i="2"/>
  <c r="E139" i="2"/>
  <c r="G139" i="2"/>
  <c r="P139" i="2" l="1"/>
  <c r="R139" i="2" l="1"/>
  <c r="S139" i="2" l="1"/>
  <c r="T139" i="2" s="1"/>
  <c r="G140" i="2"/>
  <c r="H140" i="2"/>
  <c r="F140" i="2"/>
  <c r="E140" i="2"/>
  <c r="P140" i="2" l="1"/>
  <c r="R140" i="2" l="1"/>
  <c r="S140" i="2" l="1"/>
  <c r="T140" i="2" s="1"/>
  <c r="E141" i="2"/>
  <c r="H141" i="2"/>
  <c r="F141" i="2"/>
  <c r="G141" i="2"/>
  <c r="P141" i="2" l="1"/>
  <c r="R141" i="2" l="1"/>
  <c r="S141" i="2" l="1"/>
  <c r="T141" i="2" s="1"/>
  <c r="F142" i="2"/>
  <c r="E142" i="2"/>
  <c r="G142" i="2"/>
  <c r="H142" i="2"/>
  <c r="P142" i="2" l="1"/>
  <c r="R142" i="2" l="1"/>
  <c r="S142" i="2" l="1"/>
  <c r="T142" i="2" s="1"/>
  <c r="F143" i="2"/>
  <c r="H143" i="2"/>
  <c r="G143" i="2"/>
  <c r="E143" i="2"/>
  <c r="P143" i="2" l="1"/>
  <c r="R143" i="2" l="1"/>
  <c r="S143" i="2" l="1"/>
  <c r="T143" i="2" s="1"/>
  <c r="G144" i="2"/>
  <c r="F144" i="2"/>
  <c r="E144" i="2"/>
  <c r="H144" i="2"/>
  <c r="P144" i="2" l="1"/>
  <c r="R144" i="2" l="1"/>
  <c r="S144" i="2" l="1"/>
  <c r="T144" i="2" s="1"/>
  <c r="F145" i="2"/>
  <c r="E145" i="2"/>
  <c r="H145" i="2"/>
  <c r="G145" i="2"/>
  <c r="P145" i="2" l="1"/>
  <c r="R145" i="2" l="1"/>
  <c r="S145" i="2" l="1"/>
  <c r="T145" i="2" s="1"/>
  <c r="H146" i="2"/>
  <c r="F146" i="2"/>
  <c r="E146" i="2"/>
  <c r="G146" i="2"/>
  <c r="P146" i="2" l="1"/>
  <c r="R146" i="2" l="1"/>
  <c r="S146" i="2" l="1"/>
  <c r="T146" i="2" s="1"/>
  <c r="G147" i="2"/>
  <c r="E147" i="2"/>
  <c r="F147" i="2"/>
  <c r="H147" i="2"/>
  <c r="P147" i="2" l="1"/>
  <c r="R147" i="2" l="1"/>
  <c r="S147" i="2" l="1"/>
  <c r="T147" i="2" s="1"/>
  <c r="F148" i="2"/>
  <c r="H148" i="2"/>
  <c r="E148" i="2"/>
  <c r="G148" i="2"/>
  <c r="P148" i="2" l="1"/>
  <c r="R148" i="2" l="1"/>
  <c r="S148" i="2" l="1"/>
  <c r="T148" i="2" s="1"/>
  <c r="G149" i="2"/>
  <c r="F149" i="2"/>
  <c r="E149" i="2"/>
  <c r="H149" i="2"/>
  <c r="P149" i="2" l="1"/>
  <c r="R149" i="2" l="1"/>
  <c r="S149" i="2" l="1"/>
  <c r="T149" i="2" s="1"/>
  <c r="H150" i="2"/>
  <c r="F150" i="2"/>
  <c r="E150" i="2"/>
  <c r="G150" i="2"/>
  <c r="P150" i="2" l="1"/>
  <c r="R150" i="2" l="1"/>
  <c r="S150" i="2" l="1"/>
  <c r="T150" i="2" s="1"/>
  <c r="G151" i="2"/>
  <c r="E151" i="2"/>
  <c r="H151" i="2"/>
  <c r="F151" i="2"/>
  <c r="P151" i="2" l="1"/>
  <c r="R151" i="2" l="1"/>
  <c r="S151" i="2" l="1"/>
  <c r="T151" i="2" s="1"/>
  <c r="F152" i="2"/>
  <c r="H152" i="2"/>
  <c r="G152" i="2"/>
  <c r="E152" i="2"/>
  <c r="P152" i="2" l="1"/>
  <c r="R152" i="2" l="1"/>
  <c r="S152" i="2" l="1"/>
  <c r="T152" i="2" s="1"/>
  <c r="G153" i="2"/>
  <c r="F153" i="2"/>
  <c r="E153" i="2"/>
  <c r="H153" i="2"/>
  <c r="P153" i="2" l="1"/>
  <c r="R153" i="2" l="1"/>
  <c r="S153" i="2" l="1"/>
  <c r="T153" i="2" s="1"/>
  <c r="H154" i="2"/>
  <c r="G154" i="2"/>
  <c r="F154" i="2"/>
  <c r="E154" i="2"/>
  <c r="P154" i="2" l="1"/>
  <c r="R154" i="2" l="1"/>
  <c r="S154" i="2" l="1"/>
  <c r="T154" i="2" s="1"/>
  <c r="G155" i="2"/>
  <c r="F155" i="2"/>
  <c r="E155" i="2"/>
  <c r="H155" i="2"/>
  <c r="P155" i="2" l="1"/>
  <c r="R155" i="2" l="1"/>
  <c r="S155" i="2" l="1"/>
  <c r="T155" i="2" s="1"/>
  <c r="E156" i="2"/>
  <c r="H156" i="2"/>
  <c r="F156" i="2"/>
  <c r="G156" i="2"/>
  <c r="P156" i="2" l="1"/>
  <c r="R156" i="2" l="1"/>
  <c r="S156" i="2" l="1"/>
  <c r="T156" i="2" s="1"/>
  <c r="G157" i="2"/>
  <c r="F157" i="2"/>
  <c r="H157" i="2"/>
  <c r="E157" i="2"/>
  <c r="P157" i="2" l="1"/>
  <c r="R157" i="2" l="1"/>
  <c r="S157" i="2" l="1"/>
  <c r="T157" i="2" s="1"/>
  <c r="H158" i="2"/>
  <c r="F158" i="2"/>
  <c r="E158" i="2"/>
  <c r="G158" i="2"/>
  <c r="P158" i="2" l="1"/>
  <c r="R158" i="2" l="1"/>
  <c r="S158" i="2" l="1"/>
  <c r="T158" i="2" s="1"/>
  <c r="F159" i="2"/>
  <c r="G159" i="2"/>
  <c r="E159" i="2"/>
  <c r="H159" i="2"/>
  <c r="P159" i="2" l="1"/>
  <c r="R159" i="2" l="1"/>
  <c r="S159" i="2" l="1"/>
  <c r="T159" i="2" s="1"/>
  <c r="H160" i="2"/>
  <c r="F160" i="2"/>
  <c r="G160" i="2"/>
  <c r="E160" i="2"/>
  <c r="P160" i="2" l="1"/>
  <c r="R160" i="2" l="1"/>
  <c r="S160" i="2" l="1"/>
  <c r="T160" i="2" s="1"/>
  <c r="G161" i="2"/>
  <c r="F161" i="2"/>
  <c r="E161" i="2"/>
  <c r="H161" i="2"/>
  <c r="P161" i="2" l="1"/>
  <c r="R161" i="2" l="1"/>
  <c r="S161" i="2" l="1"/>
  <c r="T161" i="2" s="1"/>
  <c r="G162" i="2"/>
  <c r="H162" i="2"/>
  <c r="E162" i="2"/>
  <c r="F162" i="2"/>
  <c r="P162" i="2" l="1"/>
  <c r="R162" i="2" l="1"/>
  <c r="S162" i="2" l="1"/>
  <c r="T162" i="2" s="1"/>
  <c r="F163" i="2"/>
  <c r="G163" i="2"/>
  <c r="H163" i="2"/>
  <c r="E163" i="2"/>
  <c r="P163" i="2" l="1"/>
  <c r="R163" i="2" l="1"/>
  <c r="S163" i="2" l="1"/>
  <c r="T163" i="2" s="1"/>
  <c r="G164" i="2"/>
  <c r="E164" i="2"/>
  <c r="H164" i="2"/>
  <c r="F164" i="2"/>
  <c r="P164" i="2" l="1"/>
  <c r="R164" i="2" l="1"/>
  <c r="S164" i="2" l="1"/>
  <c r="T164" i="2" s="1"/>
  <c r="G165" i="2"/>
  <c r="F165" i="2"/>
  <c r="H165" i="2"/>
  <c r="E165" i="2"/>
  <c r="P165" i="2" l="1"/>
  <c r="R165" i="2" l="1"/>
  <c r="S165" i="2" l="1"/>
  <c r="T165" i="2" s="1"/>
  <c r="G166" i="2"/>
  <c r="E166" i="2"/>
  <c r="F166" i="2"/>
  <c r="H166" i="2"/>
  <c r="P166" i="2" l="1"/>
  <c r="R166" i="2" l="1"/>
  <c r="S166" i="2" l="1"/>
  <c r="T166" i="2" s="1"/>
  <c r="F167" i="2"/>
  <c r="G167" i="2"/>
  <c r="H167" i="2"/>
  <c r="E167" i="2"/>
  <c r="P167" i="2" l="1"/>
  <c r="R167" i="2" l="1"/>
  <c r="S167" i="2" l="1"/>
  <c r="T167" i="2" s="1"/>
  <c r="G168" i="2"/>
  <c r="H168" i="2"/>
  <c r="F168" i="2"/>
  <c r="E168" i="2"/>
  <c r="P168" i="2" l="1"/>
  <c r="R168" i="2" l="1"/>
  <c r="S168" i="2" l="1"/>
  <c r="T168" i="2" s="1"/>
  <c r="F169" i="2"/>
  <c r="H169" i="2"/>
  <c r="G169" i="2"/>
  <c r="E169" i="2"/>
  <c r="P169" i="2" l="1"/>
  <c r="R169" i="2" l="1"/>
  <c r="S169" i="2" l="1"/>
  <c r="T169" i="2" s="1"/>
  <c r="G170" i="2"/>
  <c r="E170" i="2"/>
  <c r="F170" i="2"/>
  <c r="H170" i="2"/>
  <c r="P170" i="2" l="1"/>
  <c r="R170" i="2" l="1"/>
  <c r="S170" i="2" l="1"/>
  <c r="T170" i="2" s="1"/>
  <c r="G171" i="2"/>
  <c r="H171" i="2"/>
  <c r="E171" i="2"/>
  <c r="F171" i="2"/>
  <c r="P171" i="2" l="1"/>
  <c r="R171" i="2" l="1"/>
  <c r="S171" i="2" l="1"/>
  <c r="T171" i="2" s="1"/>
  <c r="F172" i="2"/>
  <c r="E172" i="2"/>
  <c r="G172" i="2"/>
  <c r="H172" i="2"/>
  <c r="P172" i="2" l="1"/>
  <c r="R172" i="2" l="1"/>
  <c r="S172" i="2" l="1"/>
  <c r="T172" i="2" s="1"/>
  <c r="F173" i="2"/>
  <c r="H173" i="2"/>
  <c r="E173" i="2"/>
  <c r="G173" i="2"/>
  <c r="P173" i="2" l="1"/>
  <c r="R173" i="2" l="1"/>
  <c r="S173" i="2" l="1"/>
  <c r="T173" i="2" s="1"/>
  <c r="G174" i="2"/>
  <c r="F174" i="2"/>
  <c r="H174" i="2"/>
  <c r="E174" i="2"/>
  <c r="P174" i="2" l="1"/>
  <c r="R174" i="2" l="1"/>
  <c r="S174" i="2" l="1"/>
  <c r="T174" i="2" s="1"/>
  <c r="H175" i="2"/>
  <c r="G175" i="2"/>
  <c r="E175" i="2"/>
  <c r="F175" i="2"/>
  <c r="P175" i="2" l="1"/>
  <c r="R175" i="2" l="1"/>
  <c r="S175" i="2" l="1"/>
  <c r="T175" i="2" s="1"/>
  <c r="E176" i="2"/>
  <c r="F176" i="2"/>
  <c r="G176" i="2"/>
  <c r="H176" i="2"/>
  <c r="P176" i="2" l="1"/>
  <c r="R176" i="2" l="1"/>
  <c r="S176" i="2" l="1"/>
  <c r="T176" i="2" s="1"/>
  <c r="H177" i="2"/>
  <c r="G177" i="2"/>
  <c r="E177" i="2"/>
  <c r="F177" i="2"/>
  <c r="P177" i="2" l="1"/>
  <c r="R177" i="2" l="1"/>
  <c r="S177" i="2" l="1"/>
  <c r="T177" i="2" s="1"/>
  <c r="G178" i="2"/>
  <c r="E178" i="2"/>
  <c r="F178" i="2"/>
  <c r="H178" i="2"/>
  <c r="P178" i="2" l="1"/>
  <c r="R178" i="2" l="1"/>
  <c r="S178" i="2" l="1"/>
  <c r="T178" i="2" s="1"/>
  <c r="G179" i="2"/>
  <c r="H179" i="2"/>
  <c r="F179" i="2"/>
  <c r="E179" i="2"/>
  <c r="P179" i="2" l="1"/>
  <c r="R179" i="2" l="1"/>
  <c r="S179" i="2" l="1"/>
  <c r="T179" i="2" s="1"/>
  <c r="F180" i="2"/>
  <c r="E180" i="2"/>
  <c r="H180" i="2"/>
  <c r="G180" i="2"/>
  <c r="P180" i="2" l="1"/>
  <c r="R180" i="2" l="1"/>
  <c r="S180" i="2" l="1"/>
  <c r="T180" i="2" s="1"/>
  <c r="H181" i="2"/>
  <c r="G181" i="2"/>
  <c r="E181" i="2"/>
  <c r="F181" i="2"/>
  <c r="P181" i="2" l="1"/>
  <c r="R181" i="2" l="1"/>
  <c r="S181" i="2" l="1"/>
  <c r="T181" i="2" s="1"/>
  <c r="E182" i="2"/>
  <c r="F182" i="2"/>
  <c r="G182" i="2"/>
  <c r="H182" i="2"/>
  <c r="P182" i="2" l="1"/>
  <c r="R182" i="2" l="1"/>
  <c r="S182" i="2" l="1"/>
  <c r="T182" i="2" s="1"/>
  <c r="G183" i="2"/>
  <c r="E183" i="2"/>
  <c r="F183" i="2"/>
  <c r="H183" i="2"/>
  <c r="P183" i="2" l="1"/>
  <c r="R183" i="2" l="1"/>
  <c r="S183" i="2" l="1"/>
  <c r="T183" i="2" s="1"/>
  <c r="H184" i="2"/>
  <c r="F184" i="2"/>
  <c r="E184" i="2"/>
  <c r="G184" i="2"/>
  <c r="P184" i="2" l="1"/>
  <c r="R184" i="2" l="1"/>
  <c r="S184" i="2" l="1"/>
  <c r="T184" i="2" s="1"/>
  <c r="E185" i="2"/>
  <c r="F185" i="2"/>
  <c r="H185" i="2"/>
  <c r="G185" i="2"/>
  <c r="P185" i="2" l="1"/>
  <c r="R185" i="2" l="1"/>
  <c r="S185" i="2" l="1"/>
  <c r="T185" i="2" s="1"/>
  <c r="G186" i="2"/>
  <c r="E186" i="2"/>
  <c r="H186" i="2"/>
  <c r="F186" i="2"/>
  <c r="P186" i="2" l="1"/>
  <c r="R186" i="2" l="1"/>
  <c r="S186" i="2" l="1"/>
  <c r="T186" i="2" s="1"/>
  <c r="F187" i="2"/>
  <c r="G187" i="2"/>
  <c r="E187" i="2"/>
  <c r="H187" i="2"/>
  <c r="P187" i="2" l="1"/>
  <c r="R187" i="2" l="1"/>
  <c r="S187" i="2" l="1"/>
  <c r="T187" i="2" s="1"/>
  <c r="H188" i="2"/>
  <c r="G188" i="2"/>
  <c r="F188" i="2"/>
  <c r="E188" i="2"/>
  <c r="P188" i="2" l="1"/>
  <c r="R188" i="2" l="1"/>
  <c r="S188" i="2" l="1"/>
  <c r="T188" i="2" s="1"/>
  <c r="H189" i="2"/>
  <c r="F189" i="2"/>
  <c r="E189" i="2"/>
  <c r="G189" i="2"/>
  <c r="P189" i="2" l="1"/>
  <c r="R189" i="2" l="1"/>
  <c r="S189" i="2" l="1"/>
  <c r="T189" i="2" s="1"/>
  <c r="G190" i="2"/>
  <c r="E190" i="2"/>
  <c r="H190" i="2"/>
  <c r="F190" i="2"/>
  <c r="P190" i="2" l="1"/>
  <c r="R190" i="2" l="1"/>
  <c r="S190" i="2" l="1"/>
  <c r="T190" i="2" s="1"/>
  <c r="H191" i="2"/>
  <c r="F191" i="2"/>
  <c r="E191" i="2"/>
  <c r="G191" i="2"/>
  <c r="P191" i="2" l="1"/>
  <c r="R191" i="2" l="1"/>
  <c r="S191" i="2" l="1"/>
  <c r="T191" i="2" s="1"/>
  <c r="G192" i="2"/>
  <c r="H192" i="2"/>
  <c r="E192" i="2"/>
  <c r="F192" i="2"/>
  <c r="P192" i="2" l="1"/>
  <c r="R192" i="2" l="1"/>
  <c r="S192" i="2" l="1"/>
  <c r="T192" i="2" s="1"/>
  <c r="G193" i="2"/>
  <c r="F193" i="2"/>
  <c r="E193" i="2"/>
  <c r="H193" i="2"/>
  <c r="P193" i="2" l="1"/>
  <c r="R193" i="2" l="1"/>
  <c r="S193" i="2" l="1"/>
  <c r="T193" i="2" s="1"/>
  <c r="G194" i="2"/>
  <c r="E194" i="2"/>
  <c r="H194" i="2"/>
  <c r="F194" i="2"/>
  <c r="P194" i="2" l="1"/>
  <c r="R194" i="2" l="1"/>
  <c r="S194" i="2" l="1"/>
  <c r="T194" i="2" s="1"/>
  <c r="G195" i="2"/>
  <c r="H195" i="2"/>
  <c r="F195" i="2"/>
  <c r="E195" i="2"/>
  <c r="P195" i="2" l="1"/>
  <c r="R195" i="2" l="1"/>
  <c r="S195" i="2" l="1"/>
  <c r="T195" i="2" s="1"/>
  <c r="H196" i="2"/>
  <c r="F196" i="2"/>
  <c r="E196" i="2"/>
  <c r="G196" i="2"/>
  <c r="P196" i="2" l="1"/>
  <c r="R196" i="2" l="1"/>
  <c r="S196" i="2" l="1"/>
  <c r="T196" i="2" s="1"/>
  <c r="G197" i="2"/>
  <c r="H197" i="2"/>
  <c r="E197" i="2"/>
  <c r="F197" i="2"/>
  <c r="P197" i="2" l="1"/>
  <c r="R197" i="2" l="1"/>
  <c r="S197" i="2" l="1"/>
  <c r="T197" i="2" s="1"/>
  <c r="E198" i="2"/>
  <c r="G198" i="2"/>
  <c r="H198" i="2"/>
  <c r="F198" i="2"/>
  <c r="P198" i="2" l="1"/>
  <c r="R198" i="2" l="1"/>
  <c r="S198" i="2" l="1"/>
  <c r="T198" i="2" s="1"/>
  <c r="F199" i="2"/>
  <c r="H199" i="2"/>
  <c r="E199" i="2"/>
  <c r="G199" i="2"/>
  <c r="P199" i="2" l="1"/>
  <c r="R199" i="2" l="1"/>
  <c r="S199" i="2" l="1"/>
  <c r="T199" i="2" s="1"/>
  <c r="E200" i="2"/>
  <c r="H200" i="2"/>
  <c r="F200" i="2"/>
  <c r="G200" i="2"/>
  <c r="P200" i="2" l="1"/>
  <c r="R200" i="2" l="1"/>
  <c r="S200" i="2" l="1"/>
  <c r="T200" i="2" s="1"/>
  <c r="F201" i="2"/>
  <c r="G201" i="2"/>
  <c r="E201" i="2"/>
  <c r="H201" i="2"/>
  <c r="P201" i="2" l="1"/>
  <c r="R201" i="2" l="1"/>
  <c r="S201" i="2" l="1"/>
  <c r="T201" i="2" s="1"/>
  <c r="G202" i="2"/>
  <c r="E202" i="2"/>
  <c r="H202" i="2"/>
  <c r="F202" i="2"/>
  <c r="P202" i="2" l="1"/>
  <c r="R202" i="2" l="1"/>
  <c r="S202" i="2" l="1"/>
  <c r="T202" i="2" s="1"/>
  <c r="F203" i="2"/>
  <c r="G203" i="2"/>
  <c r="H203" i="2"/>
  <c r="E203" i="2"/>
  <c r="P203" i="2" l="1"/>
  <c r="R203" i="2" l="1"/>
  <c r="S203" i="2" l="1"/>
  <c r="T203" i="2" s="1"/>
  <c r="H204" i="2"/>
  <c r="G204" i="2"/>
  <c r="E204" i="2"/>
  <c r="F204" i="2"/>
  <c r="P204" i="2" l="1"/>
  <c r="R204" i="2" l="1"/>
  <c r="S204" i="2" l="1"/>
  <c r="T204" i="2" s="1"/>
  <c r="H205" i="2"/>
  <c r="F205" i="2"/>
  <c r="E205" i="2"/>
  <c r="G205" i="2"/>
  <c r="P205" i="2" l="1"/>
  <c r="R205" i="2" l="1"/>
  <c r="S205" i="2" l="1"/>
  <c r="T205" i="2" s="1"/>
  <c r="E206" i="2"/>
  <c r="G206" i="2"/>
  <c r="H206" i="2"/>
  <c r="F206" i="2"/>
  <c r="P206" i="2" l="1"/>
  <c r="R206" i="2" l="1"/>
  <c r="S206" i="2" l="1"/>
  <c r="T206" i="2" s="1"/>
  <c r="G207" i="2"/>
  <c r="F207" i="2"/>
  <c r="E207" i="2"/>
  <c r="H207" i="2"/>
  <c r="P207" i="2" l="1"/>
  <c r="R207" i="2" l="1"/>
  <c r="S207" i="2" l="1"/>
  <c r="T207" i="2" s="1"/>
  <c r="H208" i="2"/>
  <c r="G208" i="2"/>
  <c r="E208" i="2"/>
  <c r="F208" i="2"/>
  <c r="P208" i="2" l="1"/>
  <c r="R208" i="2" l="1"/>
  <c r="S208" i="2" l="1"/>
  <c r="T208" i="2" s="1"/>
  <c r="F209" i="2"/>
  <c r="E209" i="2"/>
  <c r="G209" i="2"/>
  <c r="H209" i="2"/>
  <c r="P209" i="2" l="1"/>
  <c r="R209" i="2" l="1"/>
  <c r="S209" i="2" l="1"/>
  <c r="T209" i="2" s="1"/>
  <c r="G210" i="2"/>
  <c r="F210" i="2"/>
  <c r="H210" i="2"/>
  <c r="E210" i="2"/>
  <c r="P210" i="2" l="1"/>
  <c r="R210" i="2" l="1"/>
  <c r="S210" i="2" l="1"/>
  <c r="T210" i="2" s="1"/>
  <c r="H211" i="2"/>
  <c r="F211" i="2"/>
  <c r="G211" i="2"/>
  <c r="E211" i="2"/>
  <c r="P211" i="2" l="1"/>
  <c r="R211" i="2" l="1"/>
  <c r="S211" i="2" l="1"/>
  <c r="T211" i="2" s="1"/>
  <c r="G212" i="2"/>
  <c r="F212" i="2"/>
  <c r="E212" i="2"/>
  <c r="H212" i="2"/>
  <c r="P212" i="2" l="1"/>
  <c r="R212" i="2" l="1"/>
  <c r="S212" i="2" l="1"/>
  <c r="T212" i="2" s="1"/>
  <c r="F213" i="2"/>
  <c r="G213" i="2"/>
  <c r="H213" i="2"/>
  <c r="E213" i="2"/>
  <c r="P213" i="2" l="1"/>
  <c r="R213" i="2" l="1"/>
  <c r="S213" i="2" l="1"/>
  <c r="T213" i="2" s="1"/>
  <c r="E214" i="2"/>
  <c r="H214" i="2"/>
  <c r="G214" i="2"/>
  <c r="F214" i="2"/>
  <c r="P214" i="2" l="1"/>
  <c r="R214" i="2" l="1"/>
  <c r="S214" i="2" l="1"/>
  <c r="T214" i="2" s="1"/>
  <c r="F215" i="2"/>
  <c r="G215" i="2"/>
  <c r="E215" i="2"/>
  <c r="H215" i="2"/>
  <c r="P215" i="2" l="1"/>
  <c r="R215" i="2" l="1"/>
  <c r="S215" i="2" l="1"/>
  <c r="T215" i="2" s="1"/>
  <c r="G216" i="2"/>
  <c r="H216" i="2"/>
  <c r="E216" i="2"/>
  <c r="F216" i="2"/>
  <c r="P216" i="2" l="1"/>
  <c r="R216" i="2" l="1"/>
  <c r="S216" i="2" l="1"/>
  <c r="T216" i="2" s="1"/>
  <c r="E217" i="2"/>
  <c r="G217" i="2"/>
  <c r="F217" i="2"/>
  <c r="H217" i="2"/>
  <c r="P217" i="2" l="1"/>
  <c r="R217" i="2" l="1"/>
  <c r="S217" i="2" l="1"/>
  <c r="T217" i="2" s="1"/>
  <c r="F218" i="2"/>
  <c r="G218" i="2"/>
  <c r="E218" i="2"/>
  <c r="H218" i="2"/>
  <c r="P218" i="2" l="1"/>
  <c r="R218" i="2" l="1"/>
  <c r="S218" i="2" l="1"/>
  <c r="T218" i="2" s="1"/>
  <c r="G219" i="2"/>
  <c r="F219" i="2"/>
  <c r="E219" i="2"/>
  <c r="H219" i="2"/>
  <c r="P219" i="2" l="1"/>
  <c r="R219" i="2" l="1"/>
  <c r="S219" i="2" l="1"/>
  <c r="T219" i="2" s="1"/>
  <c r="F220" i="2"/>
  <c r="E220" i="2"/>
  <c r="H220" i="2"/>
  <c r="G220" i="2"/>
  <c r="P220" i="2" l="1"/>
  <c r="R220" i="2" l="1"/>
  <c r="S220" i="2" l="1"/>
  <c r="T220" i="2" s="1"/>
  <c r="G221" i="2"/>
  <c r="F221" i="2"/>
  <c r="E221" i="2"/>
  <c r="H221" i="2"/>
  <c r="P221" i="2" l="1"/>
  <c r="R221" i="2" l="1"/>
  <c r="S221" i="2" l="1"/>
  <c r="T221" i="2" s="1"/>
  <c r="F222" i="2"/>
  <c r="E222" i="2"/>
  <c r="H222" i="2"/>
  <c r="G222" i="2"/>
  <c r="P222" i="2" l="1"/>
  <c r="R222" i="2" l="1"/>
  <c r="S222" i="2" l="1"/>
  <c r="T222" i="2" s="1"/>
  <c r="H223" i="2"/>
  <c r="G223" i="2"/>
  <c r="F223" i="2"/>
  <c r="E223" i="2"/>
  <c r="P223" i="2" l="1"/>
  <c r="R223" i="2" l="1"/>
  <c r="S223" i="2" l="1"/>
  <c r="T223" i="2" s="1"/>
  <c r="F224" i="2"/>
  <c r="H224" i="2"/>
  <c r="G224" i="2"/>
  <c r="E224" i="2"/>
  <c r="P224" i="2" l="1"/>
  <c r="R224" i="2" l="1"/>
  <c r="S224" i="2" l="1"/>
  <c r="T224" i="2" s="1"/>
  <c r="F225" i="2"/>
  <c r="G225" i="2"/>
  <c r="E225" i="2"/>
  <c r="H225" i="2"/>
  <c r="P225" i="2" l="1"/>
  <c r="R225" i="2" l="1"/>
  <c r="S225" i="2" l="1"/>
  <c r="T225" i="2" s="1"/>
  <c r="G226" i="2"/>
  <c r="H226" i="2"/>
  <c r="E226" i="2"/>
  <c r="F226" i="2"/>
  <c r="P226" i="2" l="1"/>
  <c r="R226" i="2" l="1"/>
  <c r="S226" i="2" l="1"/>
  <c r="T226" i="2" s="1"/>
  <c r="F227" i="2"/>
  <c r="G227" i="2"/>
  <c r="E227" i="2"/>
  <c r="H227" i="2"/>
  <c r="P227" i="2" l="1"/>
  <c r="R227" i="2" l="1"/>
  <c r="S227" i="2" l="1"/>
  <c r="T227" i="2" s="1"/>
  <c r="H228" i="2"/>
  <c r="F228" i="2"/>
  <c r="G228" i="2"/>
  <c r="E228" i="2"/>
  <c r="P228" i="2" l="1"/>
  <c r="R228" i="2" l="1"/>
  <c r="S228" i="2" l="1"/>
  <c r="T228" i="2" s="1"/>
  <c r="F229" i="2"/>
  <c r="E229" i="2"/>
  <c r="H229" i="2"/>
  <c r="G229" i="2"/>
  <c r="P229" i="2" l="1"/>
  <c r="R229" i="2" l="1"/>
  <c r="S229" i="2" l="1"/>
  <c r="T229" i="2" s="1"/>
  <c r="H230" i="2"/>
  <c r="F230" i="2"/>
  <c r="E230" i="2"/>
  <c r="G230" i="2"/>
  <c r="P230" i="2" l="1"/>
  <c r="R230" i="2" l="1"/>
  <c r="S230" i="2" l="1"/>
  <c r="T230" i="2" s="1"/>
  <c r="G231" i="2"/>
  <c r="E231" i="2"/>
  <c r="F231" i="2"/>
  <c r="H231" i="2"/>
  <c r="P231" i="2" l="1"/>
  <c r="R231" i="2" l="1"/>
  <c r="S231" i="2" l="1"/>
  <c r="T231" i="2" s="1"/>
  <c r="F232" i="2"/>
  <c r="H232" i="2"/>
  <c r="G232" i="2"/>
  <c r="E232" i="2"/>
  <c r="P232" i="2" l="1"/>
  <c r="R232" i="2" l="1"/>
  <c r="S232" i="2" l="1"/>
  <c r="T232" i="2" s="1"/>
  <c r="G233" i="2"/>
  <c r="H233" i="2"/>
  <c r="F233" i="2"/>
  <c r="E233" i="2"/>
  <c r="P233" i="2" l="1"/>
  <c r="R233" i="2" l="1"/>
  <c r="S233" i="2" l="1"/>
  <c r="T233" i="2" s="1"/>
  <c r="F234" i="2"/>
  <c r="E234" i="2"/>
  <c r="G234" i="2"/>
  <c r="H234" i="2"/>
  <c r="P234" i="2" l="1"/>
  <c r="R234" i="2" l="1"/>
  <c r="S234" i="2" l="1"/>
  <c r="T234" i="2" s="1"/>
  <c r="G235" i="2"/>
  <c r="F235" i="2"/>
  <c r="H235" i="2"/>
  <c r="E235" i="2"/>
  <c r="P235" i="2" l="1"/>
  <c r="R235" i="2" l="1"/>
  <c r="S235" i="2" l="1"/>
  <c r="T235" i="2" s="1"/>
  <c r="H236" i="2"/>
  <c r="E236" i="2"/>
  <c r="F236" i="2"/>
  <c r="G236" i="2"/>
  <c r="P236" i="2" l="1"/>
  <c r="R236" i="2" l="1"/>
  <c r="S236" i="2" l="1"/>
  <c r="T236" i="2" s="1"/>
  <c r="F237" i="2"/>
  <c r="H237" i="2"/>
  <c r="G237" i="2"/>
  <c r="E237" i="2"/>
  <c r="P237" i="2" l="1"/>
  <c r="R237" i="2" l="1"/>
  <c r="S237" i="2" l="1"/>
  <c r="T237" i="2" s="1"/>
  <c r="G238" i="2"/>
  <c r="E238" i="2"/>
  <c r="F238" i="2"/>
  <c r="H238" i="2"/>
  <c r="P238" i="2" l="1"/>
  <c r="R238" i="2" l="1"/>
  <c r="S238" i="2" l="1"/>
  <c r="T238" i="2" s="1"/>
  <c r="F239" i="2"/>
  <c r="H239" i="2"/>
  <c r="G239" i="2"/>
  <c r="E239" i="2"/>
  <c r="P239" i="2" l="1"/>
  <c r="R239" i="2" l="1"/>
  <c r="S239" i="2" l="1"/>
  <c r="T239" i="2" s="1"/>
  <c r="G240" i="2"/>
  <c r="F240" i="2"/>
  <c r="H240" i="2"/>
  <c r="E240" i="2"/>
  <c r="P240" i="2" l="1"/>
  <c r="R240" i="2" l="1"/>
  <c r="S240" i="2" l="1"/>
  <c r="T240" i="2" s="1"/>
  <c r="H241" i="2"/>
  <c r="E241" i="2"/>
  <c r="F241" i="2"/>
  <c r="G241" i="2"/>
  <c r="P241" i="2" l="1"/>
  <c r="R241" i="2" l="1"/>
  <c r="S241" i="2" l="1"/>
  <c r="T241" i="2" s="1"/>
  <c r="F242" i="2"/>
  <c r="G242" i="2"/>
  <c r="H242" i="2"/>
  <c r="E242" i="2"/>
  <c r="P242" i="2" l="1"/>
  <c r="R242" i="2" l="1"/>
  <c r="S242" i="2" l="1"/>
  <c r="T242" i="2" s="1"/>
  <c r="E243" i="2"/>
  <c r="G243" i="2"/>
  <c r="F243" i="2"/>
  <c r="H243" i="2"/>
  <c r="P243" i="2" l="1"/>
  <c r="R243" i="2" l="1"/>
  <c r="S243" i="2" l="1"/>
  <c r="T243" i="2" s="1"/>
  <c r="F244" i="2"/>
  <c r="G244" i="2"/>
  <c r="E244" i="2"/>
  <c r="H244" i="2"/>
  <c r="P244" i="2" l="1"/>
  <c r="R244" i="2" l="1"/>
  <c r="S244" i="2" l="1"/>
  <c r="T244" i="2" s="1"/>
  <c r="H245" i="2"/>
  <c r="G245" i="2"/>
  <c r="F245" i="2"/>
  <c r="E245" i="2"/>
  <c r="P245" i="2" l="1"/>
  <c r="R245" i="2" l="1"/>
  <c r="S245" i="2" l="1"/>
  <c r="T245" i="2" s="1"/>
  <c r="E246" i="2"/>
  <c r="G246" i="2"/>
  <c r="H246" i="2"/>
  <c r="F246" i="2"/>
  <c r="P246" i="2" l="1"/>
  <c r="R246" i="2" l="1"/>
  <c r="S246" i="2" l="1"/>
  <c r="T246" i="2" s="1"/>
  <c r="F247" i="2"/>
  <c r="H247" i="2"/>
  <c r="E247" i="2"/>
  <c r="G247" i="2"/>
  <c r="P247" i="2" l="1"/>
  <c r="R247" i="2" l="1"/>
  <c r="S247" i="2" l="1"/>
  <c r="T247" i="2" s="1"/>
  <c r="H248" i="2"/>
  <c r="E248" i="2"/>
  <c r="F248" i="2"/>
  <c r="G248" i="2"/>
  <c r="P248" i="2" l="1"/>
  <c r="R248" i="2" l="1"/>
  <c r="S248" i="2" l="1"/>
  <c r="T248" i="2" s="1"/>
  <c r="F249" i="2"/>
  <c r="H249" i="2"/>
  <c r="G249" i="2"/>
  <c r="E249" i="2"/>
  <c r="P249" i="2" l="1"/>
  <c r="R249" i="2" l="1"/>
  <c r="S249" i="2" l="1"/>
  <c r="T249" i="2" s="1"/>
  <c r="G250" i="2"/>
  <c r="E250" i="2"/>
  <c r="F250" i="2"/>
  <c r="H250" i="2"/>
  <c r="P250" i="2" l="1"/>
  <c r="R250" i="2" l="1"/>
  <c r="S250" i="2" l="1"/>
  <c r="T250" i="2" s="1"/>
  <c r="G251" i="2"/>
  <c r="H251" i="2"/>
  <c r="F251" i="2"/>
  <c r="E251" i="2"/>
  <c r="P251" i="2" l="1"/>
  <c r="R251" i="2" l="1"/>
  <c r="S251" i="2" l="1"/>
  <c r="T251" i="2" s="1"/>
  <c r="F252" i="2"/>
  <c r="H252" i="2"/>
  <c r="E252" i="2"/>
  <c r="G252" i="2"/>
  <c r="P252" i="2" l="1"/>
  <c r="R252" i="2" l="1"/>
  <c r="S252" i="2" l="1"/>
  <c r="T252" i="2" s="1"/>
  <c r="F253" i="2"/>
  <c r="H253" i="2"/>
  <c r="E253" i="2"/>
  <c r="G253" i="2"/>
  <c r="P253" i="2" l="1"/>
  <c r="R253" i="2" l="1"/>
  <c r="S253" i="2" l="1"/>
  <c r="T253" i="2" s="1"/>
  <c r="F254" i="2"/>
  <c r="E254" i="2"/>
  <c r="G254" i="2"/>
  <c r="H254" i="2"/>
  <c r="P254" i="2" l="1"/>
  <c r="R254" i="2" l="1"/>
  <c r="S254" i="2" l="1"/>
  <c r="T254" i="2" s="1"/>
  <c r="F255" i="2"/>
  <c r="H255" i="2"/>
  <c r="E255" i="2"/>
  <c r="G255" i="2"/>
  <c r="P255" i="2" l="1"/>
  <c r="R255" i="2" l="1"/>
  <c r="S255" i="2" l="1"/>
  <c r="T255" i="2" s="1"/>
  <c r="H256" i="2"/>
  <c r="E256" i="2"/>
  <c r="F256" i="2"/>
  <c r="G256" i="2"/>
  <c r="P256" i="2" l="1"/>
  <c r="R256" i="2" l="1"/>
  <c r="S256" i="2" l="1"/>
  <c r="T256" i="2" s="1"/>
  <c r="H257" i="2"/>
  <c r="G257" i="2"/>
  <c r="E257" i="2"/>
  <c r="F257" i="2"/>
  <c r="P257" i="2" l="1"/>
  <c r="R257" i="2" l="1"/>
  <c r="S257" i="2" l="1"/>
  <c r="T257" i="2" s="1"/>
  <c r="H258" i="2"/>
  <c r="E258" i="2"/>
  <c r="F258" i="2"/>
  <c r="G258" i="2"/>
  <c r="P258" i="2" l="1"/>
  <c r="R258" i="2" l="1"/>
  <c r="S258" i="2" l="1"/>
  <c r="T258" i="2" s="1"/>
  <c r="H259" i="2"/>
  <c r="G259" i="2"/>
  <c r="E259" i="2"/>
  <c r="F259" i="2"/>
  <c r="P259" i="2" l="1"/>
  <c r="R259" i="2" l="1"/>
  <c r="S259" i="2" l="1"/>
  <c r="T259" i="2" s="1"/>
  <c r="F260" i="2"/>
  <c r="H260" i="2"/>
  <c r="E260" i="2"/>
  <c r="G260" i="2"/>
  <c r="P260" i="2" l="1"/>
  <c r="R260" i="2" l="1"/>
  <c r="S260" i="2" l="1"/>
  <c r="T260" i="2" s="1"/>
  <c r="G261" i="2"/>
  <c r="E261" i="2"/>
  <c r="F261" i="2"/>
  <c r="H261" i="2"/>
  <c r="P261" i="2" l="1"/>
  <c r="R261" i="2" l="1"/>
  <c r="S261" i="2" l="1"/>
  <c r="T261" i="2" s="1"/>
  <c r="F262" i="2"/>
  <c r="G262" i="2"/>
  <c r="H262" i="2"/>
  <c r="E262" i="2"/>
  <c r="P262" i="2" l="1"/>
  <c r="R262" i="2" l="1"/>
  <c r="S262" i="2" l="1"/>
  <c r="T262" i="2" s="1"/>
  <c r="H263" i="2"/>
  <c r="F263" i="2"/>
  <c r="E263" i="2"/>
  <c r="G263" i="2"/>
  <c r="P263" i="2" l="1"/>
  <c r="R263" i="2" l="1"/>
  <c r="S263" i="2" l="1"/>
  <c r="T263" i="2" s="1"/>
  <c r="F264" i="2"/>
  <c r="E264" i="2"/>
  <c r="H264" i="2"/>
  <c r="G264" i="2"/>
  <c r="P264" i="2" l="1"/>
  <c r="R264" i="2" l="1"/>
  <c r="S264" i="2" l="1"/>
  <c r="T264" i="2" s="1"/>
  <c r="H265" i="2"/>
  <c r="F265" i="2"/>
  <c r="G265" i="2"/>
  <c r="E265" i="2"/>
  <c r="P265" i="2" l="1"/>
  <c r="R265" i="2" l="1"/>
  <c r="S265" i="2" l="1"/>
  <c r="T265" i="2" s="1"/>
  <c r="F266" i="2"/>
  <c r="E266" i="2"/>
  <c r="G266" i="2"/>
  <c r="H266" i="2"/>
  <c r="P266" i="2" l="1"/>
  <c r="R266" i="2" l="1"/>
  <c r="S266" i="2" l="1"/>
  <c r="T266" i="2" s="1"/>
  <c r="F267" i="2"/>
  <c r="G267" i="2"/>
  <c r="H267" i="2"/>
  <c r="E267" i="2"/>
  <c r="P267" i="2" l="1"/>
  <c r="R267" i="2" l="1"/>
  <c r="S267" i="2" l="1"/>
  <c r="T267" i="2" s="1"/>
  <c r="H268" i="2"/>
  <c r="G268" i="2"/>
  <c r="E268" i="2"/>
  <c r="F268" i="2"/>
  <c r="P268" i="2" l="1"/>
  <c r="R268" i="2" l="1"/>
  <c r="S268" i="2" l="1"/>
  <c r="T268" i="2" s="1"/>
  <c r="E269" i="2"/>
  <c r="F269" i="2"/>
  <c r="H269" i="2"/>
  <c r="G269" i="2"/>
  <c r="P269" i="2" l="1"/>
  <c r="R269" i="2" l="1"/>
  <c r="S269" i="2" l="1"/>
  <c r="T269" i="2" s="1"/>
  <c r="G270" i="2"/>
  <c r="H270" i="2"/>
  <c r="F270" i="2"/>
  <c r="E270" i="2"/>
  <c r="P270" i="2" l="1"/>
  <c r="R270" i="2" l="1"/>
  <c r="S270" i="2" l="1"/>
  <c r="T270" i="2" s="1"/>
  <c r="F271" i="2"/>
  <c r="G271" i="2"/>
  <c r="H271" i="2"/>
  <c r="E271" i="2"/>
  <c r="P271" i="2" l="1"/>
  <c r="R271" i="2" l="1"/>
  <c r="S271" i="2" l="1"/>
  <c r="T271" i="2" s="1"/>
  <c r="F272" i="2"/>
  <c r="H272" i="2"/>
  <c r="E272" i="2"/>
  <c r="G272" i="2"/>
  <c r="P272" i="2" l="1"/>
  <c r="R272" i="2" l="1"/>
  <c r="S272" i="2" l="1"/>
  <c r="T272" i="2" s="1"/>
  <c r="F273" i="2"/>
  <c r="H273" i="2"/>
  <c r="E273" i="2"/>
  <c r="G273" i="2"/>
  <c r="P273" i="2" l="1"/>
  <c r="R273" i="2" l="1"/>
  <c r="S273" i="2" l="1"/>
  <c r="T273" i="2" s="1"/>
  <c r="F274" i="2"/>
  <c r="E274" i="2"/>
  <c r="G274" i="2"/>
  <c r="H274" i="2"/>
  <c r="P274" i="2" l="1"/>
  <c r="R274" i="2" l="1"/>
  <c r="S274" i="2" l="1"/>
  <c r="T274" i="2" s="1"/>
  <c r="H275" i="2"/>
  <c r="E275" i="2"/>
  <c r="G275" i="2"/>
  <c r="F275" i="2"/>
  <c r="P275" i="2" l="1"/>
  <c r="R275" i="2" l="1"/>
  <c r="S275" i="2" l="1"/>
  <c r="T275" i="2" s="1"/>
  <c r="H276" i="2"/>
  <c r="E276" i="2"/>
  <c r="G276" i="2"/>
  <c r="F276" i="2"/>
  <c r="P276" i="2" l="1"/>
  <c r="R276" i="2" l="1"/>
  <c r="S276" i="2" l="1"/>
  <c r="T276" i="2" s="1"/>
  <c r="G277" i="2"/>
  <c r="F277" i="2"/>
  <c r="H277" i="2"/>
  <c r="E277" i="2"/>
  <c r="P277" i="2" l="1"/>
  <c r="R277" i="2" l="1"/>
  <c r="S277" i="2" l="1"/>
  <c r="T277" i="2" s="1"/>
  <c r="E278" i="2"/>
  <c r="H278" i="2"/>
  <c r="G278" i="2"/>
  <c r="F278" i="2"/>
  <c r="P278" i="2" l="1"/>
  <c r="R278" i="2" l="1"/>
  <c r="S278" i="2" l="1"/>
  <c r="T278" i="2" s="1"/>
  <c r="G279" i="2"/>
  <c r="F279" i="2"/>
  <c r="E279" i="2"/>
  <c r="H279" i="2"/>
  <c r="P279" i="2" l="1"/>
  <c r="R279" i="2" l="1"/>
  <c r="S279" i="2" l="1"/>
  <c r="T279" i="2" s="1"/>
  <c r="F280" i="2"/>
  <c r="E280" i="2"/>
  <c r="G280" i="2"/>
  <c r="H280" i="2"/>
  <c r="P280" i="2" l="1"/>
  <c r="R280" i="2" l="1"/>
  <c r="S280" i="2" l="1"/>
  <c r="T280" i="2" s="1"/>
  <c r="G281" i="2"/>
  <c r="H281" i="2"/>
  <c r="E281" i="2"/>
  <c r="F281" i="2"/>
  <c r="P281" i="2" l="1"/>
  <c r="R281" i="2" l="1"/>
  <c r="S281" i="2" l="1"/>
  <c r="T281" i="2" s="1"/>
  <c r="E282" i="2"/>
  <c r="F282" i="2"/>
  <c r="G282" i="2"/>
  <c r="H282" i="2"/>
  <c r="P282" i="2" l="1"/>
  <c r="R282" i="2" l="1"/>
  <c r="S282" i="2" l="1"/>
  <c r="T282" i="2" s="1"/>
  <c r="G283" i="2"/>
  <c r="E283" i="2"/>
  <c r="F283" i="2"/>
  <c r="H283" i="2"/>
  <c r="P283" i="2" l="1"/>
  <c r="R283" i="2" l="1"/>
  <c r="S283" i="2" l="1"/>
  <c r="T283" i="2" s="1"/>
  <c r="G284" i="2"/>
  <c r="F284" i="2"/>
  <c r="H284" i="2"/>
  <c r="E284" i="2"/>
  <c r="P284" i="2" l="1"/>
  <c r="R284" i="2" l="1"/>
  <c r="S284" i="2" l="1"/>
  <c r="T284" i="2" s="1"/>
  <c r="F285" i="2"/>
  <c r="E285" i="2"/>
  <c r="H285" i="2"/>
  <c r="G285" i="2"/>
  <c r="P285" i="2" l="1"/>
  <c r="R285" i="2" l="1"/>
  <c r="S285" i="2" l="1"/>
  <c r="T285" i="2" s="1"/>
  <c r="H286" i="2"/>
  <c r="G286" i="2"/>
  <c r="E286" i="2"/>
  <c r="F286" i="2"/>
  <c r="P286" i="2" l="1"/>
  <c r="R286" i="2" l="1"/>
  <c r="S286" i="2" l="1"/>
  <c r="T286" i="2" s="1"/>
  <c r="E287" i="2"/>
  <c r="F287" i="2"/>
  <c r="G287" i="2"/>
  <c r="H287" i="2"/>
  <c r="P287" i="2" l="1"/>
  <c r="R287" i="2" l="1"/>
  <c r="S287" i="2" l="1"/>
  <c r="T287" i="2" s="1"/>
  <c r="G288" i="2"/>
  <c r="H288" i="2"/>
  <c r="F288" i="2"/>
  <c r="E288" i="2"/>
  <c r="P288" i="2" l="1"/>
  <c r="R288" i="2" l="1"/>
  <c r="S288" i="2" l="1"/>
  <c r="T288" i="2" s="1"/>
  <c r="F289" i="2"/>
  <c r="H289" i="2"/>
  <c r="G289" i="2"/>
  <c r="E289" i="2"/>
  <c r="P289" i="2" l="1"/>
  <c r="R289" i="2" l="1"/>
  <c r="S289" i="2" l="1"/>
  <c r="T289" i="2" s="1"/>
  <c r="G290" i="2"/>
  <c r="E290" i="2"/>
  <c r="H290" i="2"/>
  <c r="F290" i="2"/>
  <c r="P290" i="2" l="1"/>
  <c r="R290" i="2" l="1"/>
  <c r="S290" i="2" l="1"/>
  <c r="T290" i="2" s="1"/>
  <c r="F291" i="2"/>
  <c r="H291" i="2"/>
  <c r="G291" i="2"/>
  <c r="E291" i="2"/>
  <c r="P291" i="2" l="1"/>
  <c r="R291" i="2" l="1"/>
  <c r="S291" i="2" l="1"/>
  <c r="T291" i="2" s="1"/>
  <c r="E292" i="2"/>
  <c r="F292" i="2"/>
  <c r="H292" i="2"/>
  <c r="G292" i="2"/>
  <c r="P292" i="2" l="1"/>
  <c r="R292" i="2" l="1"/>
  <c r="S292" i="2" l="1"/>
  <c r="T292" i="2" s="1"/>
  <c r="H293" i="2"/>
  <c r="F293" i="2"/>
  <c r="E293" i="2"/>
  <c r="G293" i="2"/>
  <c r="P293" i="2" l="1"/>
  <c r="R293" i="2" l="1"/>
  <c r="S293" i="2" l="1"/>
  <c r="T293" i="2" s="1"/>
  <c r="H294" i="2"/>
  <c r="G294" i="2"/>
  <c r="E294" i="2"/>
  <c r="F294" i="2"/>
  <c r="P294" i="2" l="1"/>
  <c r="R294" i="2" l="1"/>
  <c r="S294" i="2" l="1"/>
  <c r="T294" i="2" s="1"/>
  <c r="F295" i="2"/>
  <c r="E295" i="2"/>
  <c r="H295" i="2"/>
  <c r="G295" i="2"/>
  <c r="P295" i="2" l="1"/>
  <c r="R295" i="2" l="1"/>
  <c r="S295" i="2" l="1"/>
  <c r="T295" i="2" s="1"/>
  <c r="G296" i="2"/>
  <c r="H296" i="2"/>
  <c r="F296" i="2"/>
  <c r="E296" i="2"/>
  <c r="P296" i="2" l="1"/>
  <c r="R296" i="2" l="1"/>
  <c r="S296" i="2" l="1"/>
  <c r="T296" i="2" s="1"/>
  <c r="F297" i="2"/>
  <c r="E297" i="2"/>
  <c r="G297" i="2"/>
  <c r="H297" i="2"/>
  <c r="P297" i="2" l="1"/>
  <c r="R297" i="2" l="1"/>
  <c r="S297" i="2" l="1"/>
  <c r="T297" i="2" s="1"/>
  <c r="G298" i="2"/>
  <c r="E298" i="2"/>
  <c r="H298" i="2"/>
  <c r="F298" i="2"/>
  <c r="P298" i="2" l="1"/>
  <c r="R298" i="2" l="1"/>
  <c r="S298" i="2" l="1"/>
  <c r="T298" i="2" s="1"/>
  <c r="H299" i="2"/>
  <c r="F299" i="2"/>
  <c r="G299" i="2"/>
  <c r="E299" i="2"/>
  <c r="P299" i="2" l="1"/>
  <c r="R299" i="2" l="1"/>
  <c r="S299" i="2" l="1"/>
  <c r="T299" i="2" s="1"/>
  <c r="G300" i="2"/>
  <c r="F300" i="2"/>
  <c r="E300" i="2"/>
  <c r="H300" i="2"/>
  <c r="P300" i="2" l="1"/>
  <c r="R300" i="2" l="1"/>
  <c r="S300" i="2" l="1"/>
  <c r="T300" i="2" s="1"/>
  <c r="E301" i="2"/>
  <c r="G301" i="2"/>
  <c r="F301" i="2"/>
  <c r="H301" i="2"/>
  <c r="P301" i="2" l="1"/>
  <c r="R301" i="2" l="1"/>
  <c r="S301" i="2" l="1"/>
  <c r="T301" i="2" s="1"/>
  <c r="F302" i="2"/>
  <c r="H302" i="2"/>
  <c r="E302" i="2"/>
  <c r="G302" i="2"/>
  <c r="P302" i="2" l="1"/>
  <c r="R302" i="2" l="1"/>
  <c r="S302" i="2" l="1"/>
  <c r="T302" i="2" s="1"/>
  <c r="G303" i="2"/>
  <c r="E303" i="2"/>
  <c r="F303" i="2"/>
  <c r="H303" i="2"/>
  <c r="P303" i="2" l="1"/>
  <c r="R303" i="2" l="1"/>
  <c r="S303" i="2" l="1"/>
  <c r="T303" i="2" s="1"/>
  <c r="F304" i="2"/>
  <c r="G304" i="2"/>
  <c r="H304" i="2"/>
  <c r="E304" i="2"/>
  <c r="P304" i="2" l="1"/>
  <c r="R304" i="2" l="1"/>
  <c r="S304" i="2" l="1"/>
  <c r="T304" i="2" s="1"/>
  <c r="H305" i="2"/>
  <c r="F305" i="2"/>
  <c r="E305" i="2"/>
  <c r="G305" i="2"/>
  <c r="P305" i="2" l="1"/>
  <c r="R305" i="2" l="1"/>
  <c r="S305" i="2" l="1"/>
  <c r="T305" i="2" s="1"/>
  <c r="F306" i="2"/>
  <c r="G306" i="2"/>
  <c r="E306" i="2"/>
  <c r="H306" i="2"/>
  <c r="P306" i="2" l="1"/>
  <c r="R306" i="2" l="1"/>
  <c r="S306" i="2" l="1"/>
  <c r="T306" i="2" s="1"/>
  <c r="G307" i="2"/>
  <c r="E307" i="2"/>
  <c r="F307" i="2"/>
  <c r="H307" i="2"/>
  <c r="P307" i="2" l="1"/>
  <c r="R307" i="2" l="1"/>
  <c r="S307" i="2" l="1"/>
  <c r="T307" i="2" s="1"/>
  <c r="F308" i="2"/>
  <c r="G308" i="2"/>
  <c r="E308" i="2"/>
  <c r="H308" i="2"/>
  <c r="P308" i="2" l="1"/>
  <c r="R308" i="2" l="1"/>
  <c r="S308" i="2" l="1"/>
  <c r="T308" i="2" s="1"/>
  <c r="H309" i="2"/>
  <c r="E309" i="2"/>
  <c r="F309" i="2"/>
  <c r="G309" i="2"/>
  <c r="P309" i="2" l="1"/>
  <c r="R309" i="2" l="1"/>
  <c r="S309" i="2" l="1"/>
  <c r="T309" i="2" s="1"/>
  <c r="F310" i="2"/>
  <c r="H310" i="2"/>
  <c r="E310" i="2"/>
  <c r="G310" i="2"/>
  <c r="P310" i="2" l="1"/>
  <c r="R310" i="2" l="1"/>
  <c r="S310" i="2" l="1"/>
  <c r="T310" i="2" s="1"/>
  <c r="H311" i="2"/>
  <c r="E311" i="2"/>
  <c r="G311" i="2"/>
  <c r="F311" i="2"/>
  <c r="P311" i="2" l="1"/>
  <c r="R311" i="2" l="1"/>
  <c r="S311" i="2" l="1"/>
  <c r="T311" i="2" s="1"/>
  <c r="H312" i="2"/>
  <c r="G312" i="2"/>
  <c r="F312" i="2"/>
  <c r="E312" i="2"/>
  <c r="P312" i="2" l="1"/>
  <c r="R312" i="2" l="1"/>
  <c r="S312" i="2" l="1"/>
  <c r="T312" i="2" s="1"/>
  <c r="F313" i="2"/>
  <c r="H313" i="2"/>
  <c r="E313" i="2"/>
  <c r="G313" i="2"/>
  <c r="P313" i="2" l="1"/>
  <c r="R313" i="2" l="1"/>
  <c r="S313" i="2" l="1"/>
  <c r="T313" i="2" s="1"/>
  <c r="H314" i="2"/>
  <c r="E314" i="2"/>
  <c r="G314" i="2"/>
  <c r="F314" i="2"/>
  <c r="P314" i="2" l="1"/>
  <c r="R314" i="2" l="1"/>
  <c r="S314" i="2" l="1"/>
  <c r="T314" i="2" s="1"/>
  <c r="G315" i="2"/>
  <c r="H315" i="2"/>
  <c r="F315" i="2"/>
  <c r="E315" i="2"/>
  <c r="P315" i="2" l="1"/>
  <c r="R315" i="2" l="1"/>
  <c r="S315" i="2" l="1"/>
  <c r="T315" i="2" s="1"/>
  <c r="G316" i="2"/>
  <c r="H316" i="2"/>
  <c r="E316" i="2"/>
  <c r="F316" i="2"/>
  <c r="P316" i="2" l="1"/>
  <c r="R316" i="2" l="1"/>
  <c r="S316" i="2" l="1"/>
  <c r="T316" i="2" s="1"/>
  <c r="E317" i="2"/>
  <c r="G317" i="2"/>
  <c r="F317" i="2"/>
  <c r="H317" i="2"/>
  <c r="P317" i="2" l="1"/>
  <c r="R317" i="2" l="1"/>
  <c r="S317" i="2" l="1"/>
  <c r="T317" i="2" s="1"/>
  <c r="F318" i="2"/>
  <c r="H318" i="2"/>
  <c r="G318" i="2"/>
  <c r="E318" i="2"/>
  <c r="P318" i="2" l="1"/>
  <c r="R318" i="2" l="1"/>
  <c r="S318" i="2" l="1"/>
  <c r="T318" i="2" s="1"/>
  <c r="G319" i="2"/>
  <c r="F319" i="2"/>
  <c r="H319" i="2"/>
  <c r="E319" i="2"/>
  <c r="P319" i="2" l="1"/>
  <c r="R319" i="2" l="1"/>
  <c r="S319" i="2" l="1"/>
  <c r="T319" i="2" s="1"/>
  <c r="G320" i="2"/>
  <c r="E320" i="2"/>
  <c r="H320" i="2"/>
  <c r="F320" i="2"/>
  <c r="P320" i="2" l="1"/>
  <c r="R320" i="2" l="1"/>
  <c r="S320" i="2" l="1"/>
  <c r="T320" i="2" s="1"/>
  <c r="F321" i="2"/>
  <c r="G321" i="2"/>
  <c r="H321" i="2"/>
  <c r="E321" i="2"/>
  <c r="P321" i="2" l="1"/>
  <c r="R321" i="2" l="1"/>
  <c r="S321" i="2" l="1"/>
  <c r="T321" i="2" s="1"/>
  <c r="F322" i="2"/>
  <c r="H322" i="2"/>
  <c r="E322" i="2"/>
  <c r="G322" i="2"/>
  <c r="P322" i="2" l="1"/>
  <c r="R322" i="2" l="1"/>
  <c r="S322" i="2" l="1"/>
  <c r="T322" i="2" s="1"/>
  <c r="E323" i="2"/>
  <c r="F323" i="2"/>
  <c r="G323" i="2"/>
  <c r="H323" i="2"/>
  <c r="P323" i="2" l="1"/>
  <c r="R323" i="2" l="1"/>
  <c r="S323" i="2" l="1"/>
  <c r="T323" i="2" s="1"/>
  <c r="G324" i="2"/>
  <c r="F324" i="2"/>
  <c r="H324" i="2"/>
  <c r="E324" i="2"/>
  <c r="P324" i="2" l="1"/>
  <c r="R324" i="2" l="1"/>
  <c r="S324" i="2" l="1"/>
  <c r="T324" i="2" s="1"/>
  <c r="G325" i="2"/>
  <c r="E325" i="2"/>
  <c r="F325" i="2"/>
  <c r="H325" i="2"/>
  <c r="P325" i="2" l="1"/>
  <c r="R325" i="2" l="1"/>
  <c r="S325" i="2" l="1"/>
  <c r="T325" i="2" s="1"/>
  <c r="H326" i="2"/>
  <c r="F326" i="2"/>
  <c r="G326" i="2"/>
  <c r="E326" i="2"/>
  <c r="P326" i="2" l="1"/>
  <c r="R326" i="2" l="1"/>
  <c r="S326" i="2" l="1"/>
  <c r="T326" i="2" s="1"/>
  <c r="F327" i="2"/>
  <c r="E327" i="2"/>
  <c r="H327" i="2"/>
  <c r="G327" i="2"/>
  <c r="P327" i="2" l="1"/>
  <c r="R327" i="2" l="1"/>
  <c r="S327" i="2" l="1"/>
  <c r="T327" i="2" s="1"/>
  <c r="H328" i="2"/>
  <c r="G328" i="2"/>
  <c r="F328" i="2"/>
  <c r="E328" i="2"/>
  <c r="P328" i="2" l="1"/>
  <c r="R328" i="2" l="1"/>
  <c r="S328" i="2" l="1"/>
  <c r="T328" i="2" s="1"/>
  <c r="G329" i="2"/>
  <c r="H329" i="2"/>
  <c r="E329" i="2"/>
  <c r="F329" i="2"/>
  <c r="P329" i="2" l="1"/>
  <c r="R329" i="2" l="1"/>
  <c r="S329" i="2" l="1"/>
  <c r="T329" i="2" s="1"/>
  <c r="E330" i="2"/>
  <c r="G330" i="2"/>
  <c r="H330" i="2"/>
  <c r="F330" i="2"/>
  <c r="P330" i="2" l="1"/>
  <c r="R330" i="2" l="1"/>
  <c r="S330" i="2" l="1"/>
  <c r="T330" i="2" s="1"/>
  <c r="H331" i="2"/>
  <c r="G331" i="2"/>
  <c r="E331" i="2"/>
  <c r="F331" i="2"/>
  <c r="P331" i="2" l="1"/>
  <c r="R331" i="2" l="1"/>
  <c r="S331" i="2" l="1"/>
  <c r="T331" i="2" s="1"/>
  <c r="H332" i="2"/>
  <c r="E332" i="2"/>
  <c r="F332" i="2"/>
  <c r="G332" i="2"/>
  <c r="P332" i="2" l="1"/>
  <c r="R332" i="2" l="1"/>
  <c r="S332" i="2" l="1"/>
  <c r="T332" i="2" s="1"/>
  <c r="G333" i="2"/>
  <c r="F333" i="2"/>
  <c r="E333" i="2"/>
  <c r="H333" i="2"/>
  <c r="P333" i="2" l="1"/>
  <c r="R333" i="2" l="1"/>
  <c r="S333" i="2" l="1"/>
  <c r="T333" i="2" s="1"/>
  <c r="G334" i="2"/>
  <c r="H334" i="2"/>
  <c r="E334" i="2"/>
  <c r="F334" i="2"/>
  <c r="P334" i="2" l="1"/>
  <c r="R334" i="2" l="1"/>
  <c r="S334" i="2" l="1"/>
  <c r="T334" i="2" s="1"/>
  <c r="G335" i="2"/>
  <c r="H335" i="2"/>
  <c r="E335" i="2"/>
  <c r="F335" i="2"/>
  <c r="P335" i="2" l="1"/>
  <c r="R335" i="2" l="1"/>
  <c r="S335" i="2" l="1"/>
  <c r="T335" i="2" s="1"/>
  <c r="H336" i="2"/>
  <c r="E336" i="2"/>
  <c r="F336" i="2"/>
  <c r="G336" i="2"/>
  <c r="P336" i="2" l="1"/>
  <c r="R336" i="2" l="1"/>
  <c r="S336" i="2" l="1"/>
  <c r="T336" i="2" s="1"/>
  <c r="F337" i="2"/>
  <c r="H337" i="2"/>
  <c r="G337" i="2"/>
  <c r="E337" i="2"/>
  <c r="P337" i="2" l="1"/>
  <c r="R337" i="2" l="1"/>
  <c r="S337" i="2" l="1"/>
  <c r="T337" i="2" s="1"/>
  <c r="H338" i="2"/>
  <c r="E338" i="2"/>
  <c r="F338" i="2"/>
  <c r="G338" i="2"/>
  <c r="P338" i="2" l="1"/>
  <c r="R338" i="2" l="1"/>
  <c r="S338" i="2" l="1"/>
  <c r="T338" i="2" s="1"/>
  <c r="G339" i="2"/>
  <c r="H339" i="2"/>
  <c r="E339" i="2"/>
  <c r="F339" i="2"/>
  <c r="P339" i="2" l="1"/>
  <c r="R339" i="2" l="1"/>
  <c r="S339" i="2" l="1"/>
  <c r="T339" i="2" s="1"/>
  <c r="F340" i="2"/>
  <c r="H340" i="2"/>
  <c r="E340" i="2"/>
  <c r="G340" i="2"/>
  <c r="P340" i="2" l="1"/>
  <c r="R340" i="2" l="1"/>
  <c r="S340" i="2" l="1"/>
  <c r="T340" i="2" s="1"/>
  <c r="E341" i="2"/>
  <c r="F341" i="2"/>
  <c r="H341" i="2"/>
  <c r="G341" i="2"/>
  <c r="P341" i="2" l="1"/>
  <c r="R341" i="2" l="1"/>
  <c r="S341" i="2" l="1"/>
  <c r="T341" i="2" s="1"/>
  <c r="H342" i="2"/>
  <c r="F342" i="2"/>
  <c r="G342" i="2"/>
  <c r="E342" i="2"/>
  <c r="P342" i="2" l="1"/>
  <c r="R342" i="2" l="1"/>
  <c r="S342" i="2" l="1"/>
  <c r="T342" i="2" s="1"/>
  <c r="G343" i="2"/>
  <c r="H343" i="2"/>
  <c r="F343" i="2"/>
  <c r="E343" i="2"/>
  <c r="P343" i="2" l="1"/>
  <c r="R343" i="2" l="1"/>
  <c r="S343" i="2" l="1"/>
  <c r="T343" i="2" s="1"/>
  <c r="F344" i="2"/>
  <c r="H344" i="2"/>
  <c r="E344" i="2"/>
  <c r="G344" i="2"/>
  <c r="P344" i="2" l="1"/>
  <c r="R344" i="2" l="1"/>
  <c r="S344" i="2" l="1"/>
  <c r="T344" i="2" s="1"/>
  <c r="G345" i="2"/>
  <c r="F345" i="2"/>
  <c r="H345" i="2"/>
  <c r="E345" i="2"/>
  <c r="P345" i="2" l="1"/>
  <c r="R345" i="2" l="1"/>
  <c r="S345" i="2" l="1"/>
  <c r="T345" i="2" s="1"/>
  <c r="H346" i="2"/>
  <c r="F346" i="2"/>
  <c r="G346" i="2"/>
  <c r="E346" i="2"/>
  <c r="P346" i="2" l="1"/>
  <c r="R346" i="2" l="1"/>
  <c r="S346" i="2" l="1"/>
  <c r="T346" i="2" s="1"/>
  <c r="G347" i="2"/>
  <c r="E347" i="2"/>
  <c r="F347" i="2"/>
  <c r="H347" i="2"/>
  <c r="P347" i="2" l="1"/>
  <c r="R347" i="2" l="1"/>
  <c r="S347" i="2" l="1"/>
  <c r="T347" i="2" s="1"/>
  <c r="F348" i="2"/>
  <c r="G348" i="2"/>
  <c r="H348" i="2"/>
  <c r="E348" i="2"/>
  <c r="P348" i="2" l="1"/>
  <c r="R348" i="2" l="1"/>
  <c r="S348" i="2" l="1"/>
  <c r="T348" i="2" s="1"/>
  <c r="H349" i="2"/>
  <c r="G349" i="2"/>
  <c r="E349" i="2"/>
  <c r="F349" i="2"/>
  <c r="P349" i="2" l="1"/>
  <c r="R349" i="2" l="1"/>
  <c r="S349" i="2" l="1"/>
  <c r="T349" i="2" s="1"/>
  <c r="F350" i="2"/>
  <c r="H350" i="2"/>
  <c r="G350" i="2"/>
  <c r="E350" i="2"/>
  <c r="P350" i="2" l="1"/>
  <c r="R350" i="2" l="1"/>
  <c r="S350" i="2" l="1"/>
  <c r="T350" i="2" s="1"/>
  <c r="E351" i="2"/>
  <c r="F351" i="2"/>
  <c r="H351" i="2"/>
  <c r="G351" i="2"/>
  <c r="P351" i="2" l="1"/>
  <c r="R351" i="2" l="1"/>
  <c r="S351" i="2" l="1"/>
  <c r="T351" i="2" s="1"/>
  <c r="H352" i="2"/>
  <c r="G352" i="2"/>
  <c r="E352" i="2"/>
  <c r="F352" i="2"/>
  <c r="P352" i="2" l="1"/>
  <c r="R352" i="2" l="1"/>
  <c r="S352" i="2" l="1"/>
  <c r="T352" i="2" s="1"/>
  <c r="H353" i="2"/>
  <c r="E353" i="2"/>
  <c r="F353" i="2"/>
  <c r="G353" i="2"/>
  <c r="P353" i="2" l="1"/>
  <c r="R353" i="2" l="1"/>
  <c r="S353" i="2" l="1"/>
  <c r="T353" i="2" s="1"/>
  <c r="H354" i="2"/>
  <c r="F354" i="2"/>
  <c r="G354" i="2"/>
  <c r="E354" i="2"/>
  <c r="P354" i="2" l="1"/>
  <c r="R354" i="2" l="1"/>
  <c r="S354" i="2" l="1"/>
  <c r="T354" i="2" s="1"/>
  <c r="G355" i="2"/>
  <c r="E355" i="2"/>
  <c r="H355" i="2"/>
  <c r="F355" i="2"/>
  <c r="P355" i="2" l="1"/>
  <c r="R355" i="2" l="1"/>
  <c r="S355" i="2" l="1"/>
  <c r="T355" i="2" s="1"/>
  <c r="G356" i="2"/>
  <c r="F356" i="2"/>
  <c r="H356" i="2"/>
  <c r="E356" i="2"/>
  <c r="P356" i="2" l="1"/>
  <c r="R356" i="2" l="1"/>
  <c r="S356" i="2" l="1"/>
  <c r="T356" i="2" s="1"/>
  <c r="H357" i="2"/>
  <c r="G357" i="2"/>
  <c r="F357" i="2"/>
  <c r="E357" i="2"/>
  <c r="P357" i="2" l="1"/>
  <c r="R357" i="2" l="1"/>
  <c r="S357" i="2" l="1"/>
  <c r="T357" i="2" s="1"/>
  <c r="F358" i="2"/>
  <c r="H358" i="2"/>
  <c r="E358" i="2"/>
  <c r="G358" i="2"/>
  <c r="P358" i="2" l="1"/>
  <c r="R358" i="2" l="1"/>
  <c r="S358" i="2" l="1"/>
  <c r="T358" i="2" s="1"/>
  <c r="G359" i="2"/>
  <c r="H359" i="2"/>
  <c r="F359" i="2"/>
  <c r="E359" i="2"/>
  <c r="P359" i="2" l="1"/>
  <c r="R359" i="2" l="1"/>
  <c r="S359" i="2" l="1"/>
  <c r="T359" i="2" s="1"/>
  <c r="F360" i="2"/>
  <c r="G360" i="2"/>
  <c r="H360" i="2"/>
  <c r="E360" i="2"/>
  <c r="P360" i="2" l="1"/>
  <c r="R360" i="2" l="1"/>
  <c r="S360" i="2" l="1"/>
  <c r="T360" i="2" s="1"/>
  <c r="G361" i="2"/>
  <c r="F361" i="2"/>
  <c r="E361" i="2"/>
  <c r="H361" i="2"/>
  <c r="P361" i="2" l="1"/>
  <c r="R361" i="2" l="1"/>
  <c r="S361" i="2" l="1"/>
  <c r="T361" i="2" s="1"/>
  <c r="E362" i="2"/>
  <c r="G362" i="2"/>
  <c r="H362" i="2"/>
  <c r="F362" i="2"/>
  <c r="P362" i="2" l="1"/>
  <c r="R362" i="2" l="1"/>
  <c r="S362" i="2" l="1"/>
  <c r="T362" i="2" s="1"/>
  <c r="H363" i="2"/>
  <c r="G363" i="2"/>
  <c r="E363" i="2"/>
  <c r="F363" i="2"/>
  <c r="P363" i="2" l="1"/>
  <c r="R363" i="2" l="1"/>
  <c r="S363" i="2" l="1"/>
  <c r="T363" i="2" s="1"/>
  <c r="F364" i="2"/>
  <c r="H364" i="2"/>
  <c r="E364" i="2"/>
  <c r="G364" i="2"/>
  <c r="P364" i="2" l="1"/>
  <c r="R364" i="2" l="1"/>
  <c r="S364" i="2" l="1"/>
  <c r="T364" i="2" s="1"/>
  <c r="E365" i="2"/>
  <c r="F365" i="2"/>
  <c r="G365" i="2"/>
  <c r="H365" i="2"/>
  <c r="P365" i="2" l="1"/>
  <c r="R365" i="2" l="1"/>
  <c r="S365" i="2" l="1"/>
  <c r="T365" i="2" s="1"/>
  <c r="G366" i="2"/>
  <c r="H366" i="2"/>
  <c r="F366" i="2"/>
  <c r="E366" i="2"/>
  <c r="P366" i="2" l="1"/>
  <c r="R366" i="2" l="1"/>
  <c r="S366" i="2" l="1"/>
  <c r="T366" i="2" s="1"/>
  <c r="F367" i="2"/>
  <c r="G367" i="2"/>
  <c r="E367" i="2"/>
  <c r="H367" i="2"/>
  <c r="P367" i="2" l="1"/>
  <c r="R367" i="2" l="1"/>
  <c r="S367" i="2" l="1"/>
  <c r="T367" i="2" s="1"/>
  <c r="G368" i="2"/>
  <c r="H368" i="2"/>
  <c r="F368" i="2"/>
  <c r="E368" i="2"/>
  <c r="P368" i="2" l="1"/>
  <c r="R368" i="2" l="1"/>
  <c r="S368" i="2" l="1"/>
  <c r="T368" i="2" s="1"/>
  <c r="F369" i="2"/>
  <c r="E369" i="2"/>
  <c r="G369" i="2"/>
  <c r="H369" i="2"/>
  <c r="P369" i="2" l="1"/>
  <c r="R369" i="2" l="1"/>
  <c r="S369" i="2" l="1"/>
  <c r="T369" i="2" s="1"/>
  <c r="G370" i="2"/>
  <c r="H370" i="2"/>
  <c r="F370" i="2"/>
  <c r="E370" i="2"/>
  <c r="P370" i="2" l="1"/>
  <c r="R370" i="2" l="1"/>
  <c r="S370" i="2" l="1"/>
  <c r="T370" i="2" s="1"/>
  <c r="H371" i="2"/>
  <c r="F371" i="2"/>
  <c r="G371" i="2"/>
  <c r="E371" i="2"/>
  <c r="P371" i="2" l="1"/>
  <c r="R371" i="2" l="1"/>
  <c r="S371" i="2" l="1"/>
  <c r="T371" i="2" s="1"/>
  <c r="E372" i="2"/>
  <c r="G372" i="2"/>
  <c r="F372" i="2"/>
  <c r="H372" i="2"/>
  <c r="P372" i="2" l="1"/>
  <c r="R372" i="2" l="1"/>
  <c r="S372" i="2" l="1"/>
  <c r="T372" i="2" s="1"/>
  <c r="F373" i="2"/>
  <c r="G373" i="2"/>
  <c r="E373" i="2"/>
  <c r="H373" i="2"/>
  <c r="P373" i="2" l="1"/>
  <c r="R373" i="2" l="1"/>
  <c r="S373" i="2" l="1"/>
  <c r="T373" i="2" s="1"/>
  <c r="H374" i="2"/>
  <c r="G374" i="2"/>
  <c r="F374" i="2"/>
  <c r="E374" i="2"/>
  <c r="P374" i="2" l="1"/>
  <c r="R374" i="2" l="1"/>
  <c r="S374" i="2" l="1"/>
  <c r="T374" i="2" s="1"/>
  <c r="H375" i="2"/>
  <c r="F375" i="2"/>
  <c r="G375" i="2"/>
  <c r="E375" i="2"/>
  <c r="P375" i="2" l="1"/>
  <c r="R375" i="2" l="1"/>
  <c r="S375" i="2" l="1"/>
  <c r="T375" i="2" s="1"/>
  <c r="G376" i="2"/>
  <c r="F376" i="2"/>
  <c r="H376" i="2"/>
  <c r="E376" i="2"/>
  <c r="P376" i="2" l="1"/>
  <c r="R376" i="2" l="1"/>
  <c r="S376" i="2" l="1"/>
  <c r="T376" i="2" s="1"/>
  <c r="G377" i="2"/>
  <c r="E377" i="2"/>
  <c r="H377" i="2"/>
  <c r="F377" i="2"/>
  <c r="P377" i="2" l="1"/>
  <c r="R377" i="2" l="1"/>
  <c r="S377" i="2" l="1"/>
  <c r="T377" i="2" s="1"/>
  <c r="H378" i="2"/>
  <c r="F378" i="2"/>
  <c r="G378" i="2"/>
  <c r="E378" i="2"/>
  <c r="P378" i="2" l="1"/>
  <c r="R378" i="2" l="1"/>
  <c r="S378" i="2" l="1"/>
  <c r="T378" i="2" s="1"/>
  <c r="G379" i="2"/>
  <c r="F379" i="2"/>
  <c r="E379" i="2"/>
  <c r="H379" i="2"/>
  <c r="P379" i="2" l="1"/>
  <c r="R379" i="2" l="1"/>
  <c r="S379" i="2" l="1"/>
  <c r="T379" i="2" s="1"/>
  <c r="G380" i="2"/>
  <c r="H380" i="2"/>
  <c r="E380" i="2"/>
  <c r="F380" i="2"/>
  <c r="P380" i="2" l="1"/>
  <c r="R380" i="2" l="1"/>
  <c r="S380" i="2" l="1"/>
  <c r="T380" i="2" s="1"/>
  <c r="F381" i="2"/>
  <c r="G381" i="2"/>
  <c r="H381" i="2"/>
  <c r="E381" i="2"/>
  <c r="P381" i="2" l="1"/>
  <c r="R381" i="2" l="1"/>
  <c r="S381" i="2" l="1"/>
  <c r="T381" i="2" s="1"/>
  <c r="H382" i="2"/>
  <c r="F382" i="2"/>
  <c r="G382" i="2"/>
  <c r="E382" i="2"/>
  <c r="P382" i="2" l="1"/>
  <c r="R382" i="2" l="1"/>
  <c r="S382" i="2" l="1"/>
  <c r="T382" i="2" s="1"/>
  <c r="G383" i="2"/>
  <c r="H383" i="2"/>
  <c r="E383" i="2"/>
  <c r="F383" i="2"/>
  <c r="P383" i="2" l="1"/>
  <c r="R383" i="2" l="1"/>
  <c r="S383" i="2" l="1"/>
  <c r="T383" i="2" s="1"/>
  <c r="G384" i="2"/>
  <c r="F384" i="2"/>
  <c r="H384" i="2"/>
  <c r="E384" i="2"/>
  <c r="P384" i="2" l="1"/>
  <c r="R384" i="2" l="1"/>
  <c r="S384" i="2" l="1"/>
  <c r="T384" i="2" s="1"/>
  <c r="H385" i="2"/>
  <c r="E385" i="2"/>
  <c r="G385" i="2"/>
  <c r="F385" i="2"/>
  <c r="P385" i="2" l="1"/>
  <c r="R385" i="2" l="1"/>
  <c r="S385" i="2" l="1"/>
  <c r="T385" i="2" s="1"/>
  <c r="G386" i="2"/>
  <c r="H386" i="2"/>
  <c r="F386" i="2"/>
  <c r="E386" i="2"/>
  <c r="P386" i="2" l="1"/>
  <c r="R386" i="2" l="1"/>
  <c r="S386" i="2" l="1"/>
  <c r="T386" i="2" s="1"/>
  <c r="H387" i="2"/>
  <c r="E387" i="2"/>
  <c r="G387" i="2"/>
  <c r="F387" i="2"/>
  <c r="P387" i="2" l="1"/>
  <c r="R387" i="2" l="1"/>
  <c r="S387" i="2" l="1"/>
  <c r="T387" i="2" s="1"/>
  <c r="F388" i="2"/>
  <c r="H388" i="2"/>
  <c r="E388" i="2"/>
  <c r="G388" i="2"/>
  <c r="P388" i="2" l="1"/>
  <c r="R388" i="2" l="1"/>
  <c r="S388" i="2" l="1"/>
  <c r="T388" i="2" s="1"/>
  <c r="G389" i="2"/>
  <c r="E389" i="2"/>
  <c r="F389" i="2"/>
  <c r="H389" i="2"/>
  <c r="P389" i="2" l="1"/>
  <c r="R389" i="2" l="1"/>
  <c r="S389" i="2" l="1"/>
  <c r="T389" i="2" s="1"/>
  <c r="F390" i="2"/>
  <c r="H390" i="2"/>
  <c r="E390" i="2"/>
  <c r="G390" i="2"/>
  <c r="P390" i="2" l="1"/>
  <c r="R390" i="2" l="1"/>
  <c r="S390" i="2" l="1"/>
  <c r="T390" i="2" s="1"/>
  <c r="G391" i="2"/>
  <c r="E391" i="2"/>
  <c r="H391" i="2"/>
  <c r="F391" i="2"/>
  <c r="P391" i="2" l="1"/>
  <c r="R391" i="2" l="1"/>
  <c r="S391" i="2" l="1"/>
  <c r="T391" i="2" s="1"/>
  <c r="H392" i="2"/>
  <c r="G392" i="2"/>
  <c r="F392" i="2"/>
  <c r="E392" i="2"/>
  <c r="P392" i="2" l="1"/>
  <c r="R392" i="2" l="1"/>
  <c r="S392" i="2" l="1"/>
  <c r="T392" i="2" s="1"/>
  <c r="F393" i="2"/>
  <c r="H393" i="2"/>
  <c r="E393" i="2"/>
  <c r="G393" i="2"/>
  <c r="P393" i="2" l="1"/>
  <c r="R393" i="2" l="1"/>
  <c r="S393" i="2" l="1"/>
  <c r="T393" i="2" s="1"/>
  <c r="G394" i="2"/>
  <c r="F394" i="2"/>
  <c r="H394" i="2"/>
  <c r="E394" i="2"/>
  <c r="P394" i="2" l="1"/>
  <c r="R394" i="2" l="1"/>
  <c r="S394" i="2" l="1"/>
  <c r="T394" i="2" s="1"/>
  <c r="G395" i="2"/>
  <c r="F395" i="2"/>
  <c r="H395" i="2"/>
  <c r="E395" i="2"/>
  <c r="P395" i="2" l="1"/>
  <c r="R395" i="2" l="1"/>
  <c r="S395" i="2" l="1"/>
  <c r="T395" i="2" s="1"/>
  <c r="G396" i="2"/>
  <c r="H396" i="2"/>
  <c r="E396" i="2"/>
  <c r="F396" i="2"/>
  <c r="P396" i="2" l="1"/>
  <c r="R396" i="2" l="1"/>
  <c r="S396" i="2" l="1"/>
  <c r="T396" i="2" s="1"/>
  <c r="G397" i="2"/>
  <c r="F397" i="2"/>
  <c r="E397" i="2"/>
  <c r="H397" i="2"/>
  <c r="P397" i="2" l="1"/>
  <c r="R397" i="2" l="1"/>
  <c r="S397" i="2" l="1"/>
  <c r="T397" i="2" s="1"/>
  <c r="H398" i="2"/>
  <c r="E398" i="2"/>
  <c r="F398" i="2"/>
  <c r="G398" i="2"/>
  <c r="P398" i="2" l="1"/>
  <c r="R398" i="2" l="1"/>
  <c r="S398" i="2" l="1"/>
  <c r="T398" i="2" s="1"/>
  <c r="F399" i="2"/>
  <c r="H399" i="2"/>
  <c r="G399" i="2"/>
  <c r="E399" i="2"/>
  <c r="P399" i="2" l="1"/>
  <c r="R399" i="2" l="1"/>
  <c r="S399" i="2" l="1"/>
  <c r="T399" i="2" s="1"/>
  <c r="G400" i="2"/>
  <c r="E400" i="2"/>
  <c r="F400" i="2"/>
  <c r="H400" i="2"/>
  <c r="P400" i="2" l="1"/>
  <c r="R400" i="2" l="1"/>
  <c r="S400" i="2" l="1"/>
  <c r="T400" i="2" s="1"/>
  <c r="F401" i="2"/>
  <c r="G401" i="2"/>
  <c r="E401" i="2"/>
  <c r="H401" i="2"/>
  <c r="P401" i="2" l="1"/>
  <c r="R401" i="2" l="1"/>
  <c r="S401" i="2" l="1"/>
  <c r="T401" i="2" s="1"/>
  <c r="H402" i="2"/>
  <c r="F402" i="2"/>
  <c r="G402" i="2"/>
  <c r="E402" i="2"/>
  <c r="P402" i="2" l="1"/>
  <c r="R402" i="2" l="1"/>
  <c r="S402" i="2" l="1"/>
  <c r="T402" i="2" s="1"/>
  <c r="G403" i="2"/>
  <c r="F403" i="2"/>
  <c r="E403" i="2"/>
  <c r="H403" i="2"/>
  <c r="P403" i="2" l="1"/>
  <c r="R403" i="2" l="1"/>
  <c r="S403" i="2" l="1"/>
  <c r="T403" i="2" s="1"/>
  <c r="G404" i="2"/>
  <c r="E404" i="2"/>
  <c r="F404" i="2"/>
  <c r="H404" i="2"/>
  <c r="P404" i="2" l="1"/>
  <c r="R404" i="2" l="1"/>
  <c r="S404" i="2" l="1"/>
  <c r="T404" i="2" s="1"/>
  <c r="F405" i="2"/>
  <c r="G405" i="2"/>
  <c r="H405" i="2"/>
  <c r="E405" i="2"/>
  <c r="P405" i="2" l="1"/>
  <c r="R405" i="2" l="1"/>
  <c r="S405" i="2" l="1"/>
  <c r="T405" i="2" s="1"/>
  <c r="G406" i="2"/>
  <c r="E406" i="2"/>
  <c r="F406" i="2"/>
  <c r="H406" i="2"/>
  <c r="P406" i="2" l="1"/>
  <c r="R406" i="2" l="1"/>
  <c r="S406" i="2" l="1"/>
  <c r="T406" i="2" s="1"/>
  <c r="F407" i="2"/>
  <c r="H407" i="2"/>
  <c r="G407" i="2"/>
  <c r="E407" i="2"/>
  <c r="P407" i="2" l="1"/>
  <c r="R407" i="2" l="1"/>
  <c r="S407" i="2" l="1"/>
  <c r="T407" i="2" s="1"/>
  <c r="E408" i="2"/>
  <c r="H408" i="2"/>
  <c r="G408" i="2"/>
  <c r="F408" i="2"/>
  <c r="P408" i="2" l="1"/>
  <c r="R408" i="2" l="1"/>
  <c r="S408" i="2" l="1"/>
  <c r="T408" i="2" s="1"/>
  <c r="G409" i="2"/>
  <c r="F409" i="2"/>
  <c r="E409" i="2"/>
  <c r="H409" i="2"/>
  <c r="P409" i="2" l="1"/>
  <c r="R409" i="2" l="1"/>
  <c r="S409" i="2" l="1"/>
  <c r="T409" i="2" s="1"/>
  <c r="E410" i="2"/>
  <c r="H410" i="2"/>
  <c r="F410" i="2"/>
  <c r="G410" i="2"/>
  <c r="P410" i="2" l="1"/>
  <c r="R410" i="2" l="1"/>
  <c r="S410" i="2" l="1"/>
  <c r="T410" i="2" s="1"/>
  <c r="G411" i="2"/>
  <c r="F411" i="2"/>
  <c r="E411" i="2"/>
  <c r="H411" i="2"/>
  <c r="P411" i="2" l="1"/>
  <c r="R411" i="2" l="1"/>
  <c r="S411" i="2" l="1"/>
  <c r="T411" i="2" s="1"/>
  <c r="E412" i="2"/>
  <c r="F412" i="2"/>
  <c r="H412" i="2"/>
  <c r="G412" i="2"/>
  <c r="P412" i="2" l="1"/>
  <c r="R412" i="2" l="1"/>
  <c r="S412" i="2" l="1"/>
  <c r="T412" i="2" s="1"/>
  <c r="G413" i="2"/>
  <c r="E413" i="2"/>
  <c r="H413" i="2"/>
  <c r="F413" i="2"/>
  <c r="P413" i="2" l="1"/>
  <c r="R413" i="2" l="1"/>
  <c r="S413" i="2" l="1"/>
  <c r="T413" i="2" s="1"/>
  <c r="H414" i="2"/>
  <c r="F414" i="2"/>
  <c r="E414" i="2"/>
  <c r="G414" i="2"/>
  <c r="P414" i="2" l="1"/>
  <c r="R414" i="2" l="1"/>
  <c r="S414" i="2" l="1"/>
  <c r="T414" i="2" s="1"/>
  <c r="F415" i="2"/>
  <c r="E415" i="2"/>
  <c r="G415" i="2"/>
  <c r="H415" i="2"/>
  <c r="P415" i="2" l="1"/>
  <c r="R415" i="2" l="1"/>
  <c r="S415" i="2" l="1"/>
  <c r="T415" i="2" s="1"/>
  <c r="F416" i="2"/>
  <c r="G416" i="2"/>
  <c r="H416" i="2"/>
  <c r="E416" i="2"/>
  <c r="P416" i="2" l="1"/>
  <c r="R416" i="2" l="1"/>
  <c r="S416" i="2" l="1"/>
  <c r="T416" i="2" s="1"/>
  <c r="H417" i="2"/>
  <c r="E417" i="2"/>
  <c r="G417" i="2"/>
  <c r="F417" i="2"/>
  <c r="P417" i="2" l="1"/>
  <c r="R417" i="2" l="1"/>
  <c r="S417" i="2" l="1"/>
  <c r="T417" i="2" s="1"/>
  <c r="F418" i="2"/>
  <c r="G418" i="2"/>
  <c r="H418" i="2"/>
  <c r="E418" i="2"/>
  <c r="P418" i="2" l="1"/>
  <c r="R418" i="2" l="1"/>
  <c r="S418" i="2" l="1"/>
  <c r="T418" i="2" s="1"/>
  <c r="H419" i="2"/>
  <c r="F419" i="2"/>
  <c r="G419" i="2"/>
  <c r="E419" i="2"/>
  <c r="P419" i="2" l="1"/>
  <c r="R419" i="2" l="1"/>
  <c r="S419" i="2" l="1"/>
  <c r="T419" i="2" s="1"/>
  <c r="G420" i="2"/>
  <c r="E420" i="2"/>
  <c r="F420" i="2"/>
  <c r="H420" i="2"/>
  <c r="P420" i="2" l="1"/>
  <c r="R420" i="2" l="1"/>
  <c r="S420" i="2" l="1"/>
  <c r="T420" i="2" s="1"/>
  <c r="H421" i="2"/>
  <c r="G421" i="2"/>
  <c r="F421" i="2"/>
  <c r="E421" i="2"/>
  <c r="P421" i="2" l="1"/>
  <c r="R421" i="2" l="1"/>
  <c r="S421" i="2" l="1"/>
  <c r="T421" i="2" s="1"/>
  <c r="E422" i="2"/>
  <c r="F422" i="2"/>
  <c r="G422" i="2"/>
  <c r="H422" i="2"/>
  <c r="P422" i="2" l="1"/>
  <c r="R422" i="2" l="1"/>
  <c r="S422" i="2" l="1"/>
  <c r="T422" i="2" s="1"/>
  <c r="H423" i="2"/>
  <c r="G423" i="2"/>
  <c r="F423" i="2"/>
  <c r="E423" i="2"/>
  <c r="P423" i="2" l="1"/>
  <c r="R423" i="2" l="1"/>
  <c r="S423" i="2" l="1"/>
  <c r="T423" i="2" s="1"/>
  <c r="F424" i="2"/>
  <c r="H424" i="2"/>
  <c r="G424" i="2"/>
  <c r="E424" i="2"/>
  <c r="P424" i="2" l="1"/>
  <c r="R424" i="2" l="1"/>
  <c r="S424" i="2" l="1"/>
  <c r="T424" i="2" s="1"/>
  <c r="F425" i="2"/>
  <c r="H425" i="2"/>
  <c r="E425" i="2"/>
  <c r="G425" i="2"/>
  <c r="P425" i="2" l="1"/>
  <c r="R425" i="2" l="1"/>
  <c r="S425" i="2" l="1"/>
  <c r="T425" i="2" s="1"/>
  <c r="G426" i="2"/>
  <c r="H426" i="2"/>
  <c r="F426" i="2"/>
  <c r="E426" i="2"/>
  <c r="P426" i="2" l="1"/>
  <c r="R426" i="2" l="1"/>
  <c r="S426" i="2" l="1"/>
  <c r="T426" i="2" s="1"/>
  <c r="F427" i="2"/>
  <c r="G427" i="2"/>
  <c r="H427" i="2"/>
  <c r="E427" i="2"/>
  <c r="P427" i="2" l="1"/>
  <c r="R427" i="2" l="1"/>
  <c r="S427" i="2" l="1"/>
  <c r="T427" i="2" s="1"/>
  <c r="G428" i="2"/>
  <c r="F428" i="2"/>
  <c r="E428" i="2"/>
  <c r="H428" i="2"/>
  <c r="P428" i="2" l="1"/>
  <c r="R428" i="2" l="1"/>
  <c r="S428" i="2" l="1"/>
  <c r="T428" i="2" s="1"/>
  <c r="G429" i="2"/>
  <c r="H429" i="2"/>
  <c r="E429" i="2"/>
  <c r="F429" i="2"/>
  <c r="P429" i="2" l="1"/>
  <c r="R429" i="2" l="1"/>
  <c r="S429" i="2" l="1"/>
  <c r="T429" i="2" s="1"/>
  <c r="H430" i="2"/>
  <c r="E430" i="2"/>
  <c r="F430" i="2"/>
  <c r="G430" i="2"/>
  <c r="P430" i="2" l="1"/>
  <c r="R430" i="2" l="1"/>
  <c r="S430" i="2" l="1"/>
  <c r="T430" i="2" s="1"/>
  <c r="F431" i="2"/>
  <c r="H431" i="2"/>
  <c r="G431" i="2"/>
  <c r="E431" i="2"/>
  <c r="P431" i="2" l="1"/>
  <c r="R431" i="2" l="1"/>
  <c r="S431" i="2" l="1"/>
  <c r="T431" i="2" s="1"/>
  <c r="G432" i="2"/>
  <c r="F432" i="2"/>
  <c r="E432" i="2"/>
  <c r="H432" i="2"/>
  <c r="P432" i="2" l="1"/>
  <c r="R432" i="2" l="1"/>
  <c r="S432" i="2" l="1"/>
  <c r="T432" i="2" s="1"/>
  <c r="G433" i="2"/>
  <c r="E433" i="2"/>
  <c r="H433" i="2"/>
  <c r="F433" i="2"/>
  <c r="P433" i="2" l="1"/>
  <c r="R433" i="2" l="1"/>
  <c r="S433" i="2" l="1"/>
  <c r="T433" i="2" s="1"/>
  <c r="H434" i="2"/>
  <c r="G434" i="2"/>
  <c r="E434" i="2"/>
  <c r="F434" i="2"/>
  <c r="P434" i="2" l="1"/>
  <c r="R434" i="2" l="1"/>
  <c r="S434" i="2" l="1"/>
  <c r="T434" i="2" s="1"/>
  <c r="E435" i="2"/>
  <c r="G435" i="2"/>
  <c r="H435" i="2"/>
  <c r="F435" i="2"/>
  <c r="P435" i="2" l="1"/>
  <c r="R435" i="2" l="1"/>
  <c r="S435" i="2" l="1"/>
  <c r="T435" i="2" s="1"/>
  <c r="F436" i="2"/>
  <c r="H436" i="2"/>
  <c r="E436" i="2"/>
  <c r="G436" i="2"/>
  <c r="P436" i="2" l="1"/>
  <c r="R436" i="2" l="1"/>
  <c r="S436" i="2" l="1"/>
  <c r="T436" i="2" s="1"/>
  <c r="H437" i="2"/>
  <c r="G437" i="2"/>
  <c r="E437" i="2"/>
  <c r="F437" i="2"/>
  <c r="P437" i="2" l="1"/>
  <c r="R437" i="2" l="1"/>
  <c r="S437" i="2" l="1"/>
  <c r="T437" i="2" s="1"/>
  <c r="H438" i="2"/>
  <c r="E438" i="2"/>
  <c r="F438" i="2"/>
  <c r="G438" i="2"/>
  <c r="P438" i="2" l="1"/>
  <c r="R438" i="2" l="1"/>
  <c r="S438" i="2" l="1"/>
  <c r="T438" i="2" s="1"/>
  <c r="F439" i="2"/>
  <c r="H439" i="2"/>
  <c r="G439" i="2"/>
  <c r="E439" i="2"/>
  <c r="P439" i="2" l="1"/>
  <c r="R439" i="2" l="1"/>
  <c r="S439" i="2" l="1"/>
  <c r="T439" i="2" s="1"/>
  <c r="F440" i="2"/>
  <c r="G440" i="2"/>
  <c r="E440" i="2"/>
  <c r="H440" i="2"/>
  <c r="P440" i="2" l="1"/>
  <c r="R440" i="2" l="1"/>
  <c r="S440" i="2" l="1"/>
  <c r="T440" i="2" s="1"/>
  <c r="G441" i="2"/>
  <c r="E441" i="2"/>
  <c r="H441" i="2"/>
  <c r="F441" i="2"/>
  <c r="P441" i="2" l="1"/>
  <c r="R441" i="2" l="1"/>
  <c r="S441" i="2" l="1"/>
  <c r="T441" i="2" s="1"/>
  <c r="H442" i="2"/>
  <c r="F442" i="2"/>
  <c r="E442" i="2"/>
  <c r="G442" i="2"/>
  <c r="P442" i="2" l="1"/>
  <c r="R442" i="2" l="1"/>
  <c r="S442" i="2" l="1"/>
  <c r="T442" i="2" s="1"/>
  <c r="F443" i="2"/>
  <c r="G443" i="2"/>
  <c r="E443" i="2"/>
  <c r="H443" i="2"/>
  <c r="P443" i="2" l="1"/>
  <c r="R443" i="2" l="1"/>
  <c r="S443" i="2" l="1"/>
  <c r="T443" i="2" s="1"/>
  <c r="E444" i="2"/>
  <c r="H444" i="2"/>
  <c r="F444" i="2"/>
  <c r="G444" i="2"/>
  <c r="P444" i="2" l="1"/>
  <c r="R444" i="2" l="1"/>
  <c r="S444" i="2" l="1"/>
  <c r="T444" i="2" s="1"/>
  <c r="F445" i="2"/>
  <c r="G445" i="2"/>
  <c r="E445" i="2"/>
  <c r="H445" i="2"/>
  <c r="P445" i="2" l="1"/>
  <c r="R445" i="2" l="1"/>
  <c r="S445" i="2" l="1"/>
  <c r="T445" i="2" s="1"/>
  <c r="H446" i="2"/>
  <c r="G446" i="2"/>
  <c r="F446" i="2"/>
  <c r="E446" i="2"/>
  <c r="P446" i="2" l="1"/>
  <c r="R446" i="2" l="1"/>
  <c r="S446" i="2" l="1"/>
  <c r="T446" i="2" s="1"/>
  <c r="G447" i="2"/>
  <c r="E447" i="2"/>
  <c r="F447" i="2"/>
  <c r="H447" i="2"/>
  <c r="P447" i="2" l="1"/>
  <c r="R447" i="2" l="1"/>
  <c r="S447" i="2" l="1"/>
  <c r="T447" i="2" s="1"/>
  <c r="H448" i="2"/>
  <c r="G448" i="2"/>
  <c r="F448" i="2"/>
  <c r="E448" i="2"/>
  <c r="P448" i="2" l="1"/>
  <c r="R448" i="2" l="1"/>
  <c r="S448" i="2" l="1"/>
  <c r="T448" i="2" s="1"/>
  <c r="F449" i="2"/>
  <c r="E449" i="2"/>
  <c r="H449" i="2"/>
  <c r="G449" i="2"/>
  <c r="P449" i="2" l="1"/>
  <c r="R449" i="2" l="1"/>
  <c r="S449" i="2" l="1"/>
  <c r="T449" i="2" s="1"/>
  <c r="G450" i="2"/>
  <c r="E450" i="2"/>
  <c r="F450" i="2"/>
  <c r="H450" i="2"/>
  <c r="P450" i="2" l="1"/>
  <c r="R450" i="2" l="1"/>
  <c r="S450" i="2" l="1"/>
  <c r="T450" i="2" s="1"/>
  <c r="G451" i="2"/>
  <c r="H451" i="2"/>
  <c r="E451" i="2"/>
  <c r="F451" i="2"/>
  <c r="P451" i="2" l="1"/>
  <c r="R451" i="2" l="1"/>
  <c r="S451" i="2" l="1"/>
  <c r="T451" i="2" s="1"/>
  <c r="G452" i="2"/>
  <c r="H452" i="2"/>
  <c r="E452" i="2"/>
  <c r="F452" i="2"/>
  <c r="P452" i="2" l="1"/>
  <c r="R452" i="2" l="1"/>
  <c r="S452" i="2" l="1"/>
  <c r="T452" i="2" s="1"/>
  <c r="F453" i="2"/>
  <c r="E453" i="2"/>
  <c r="H453" i="2"/>
  <c r="G453" i="2"/>
  <c r="P453" i="2" l="1"/>
  <c r="R453" i="2" l="1"/>
  <c r="S453" i="2" l="1"/>
  <c r="T453" i="2" s="1"/>
  <c r="H454" i="2"/>
  <c r="F454" i="2"/>
  <c r="E454" i="2"/>
  <c r="G454" i="2"/>
  <c r="P454" i="2" l="1"/>
  <c r="R454" i="2" l="1"/>
  <c r="S454" i="2" l="1"/>
  <c r="T454" i="2" s="1"/>
  <c r="H455" i="2"/>
  <c r="G455" i="2"/>
  <c r="F455" i="2"/>
  <c r="E455" i="2"/>
  <c r="P455" i="2" l="1"/>
  <c r="R455" i="2" l="1"/>
  <c r="S455" i="2" l="1"/>
  <c r="T455" i="2" s="1"/>
  <c r="H456" i="2"/>
  <c r="G456" i="2"/>
  <c r="E456" i="2"/>
  <c r="F456" i="2"/>
  <c r="P456" i="2" l="1"/>
  <c r="R456" i="2" l="1"/>
  <c r="S456" i="2" l="1"/>
  <c r="T456" i="2" s="1"/>
  <c r="H457" i="2"/>
  <c r="F457" i="2"/>
  <c r="G457" i="2"/>
  <c r="E457" i="2"/>
  <c r="P457" i="2" l="1"/>
  <c r="R457" i="2" l="1"/>
  <c r="S457" i="2" l="1"/>
  <c r="T457" i="2" s="1"/>
  <c r="F458" i="2"/>
  <c r="E458" i="2"/>
  <c r="H458" i="2"/>
  <c r="G458" i="2"/>
  <c r="P458" i="2" l="1"/>
  <c r="R458" i="2" l="1"/>
  <c r="S458" i="2" l="1"/>
  <c r="T458" i="2" s="1"/>
  <c r="H459" i="2"/>
  <c r="F459" i="2"/>
  <c r="G459" i="2"/>
  <c r="E459" i="2"/>
  <c r="P459" i="2" l="1"/>
  <c r="R459" i="2" l="1"/>
  <c r="S459" i="2" l="1"/>
  <c r="T459" i="2" s="1"/>
  <c r="G460" i="2"/>
  <c r="H460" i="2"/>
  <c r="E460" i="2"/>
  <c r="F460" i="2"/>
  <c r="P460" i="2" l="1"/>
  <c r="R460" i="2" l="1"/>
  <c r="S460" i="2" l="1"/>
  <c r="T460" i="2" s="1"/>
  <c r="H461" i="2"/>
  <c r="E461" i="2"/>
  <c r="G461" i="2"/>
  <c r="F461" i="2"/>
  <c r="P461" i="2" l="1"/>
  <c r="R461" i="2" l="1"/>
  <c r="S461" i="2" l="1"/>
  <c r="T461" i="2" s="1"/>
  <c r="G462" i="2"/>
  <c r="H462" i="2"/>
  <c r="E462" i="2"/>
  <c r="F462" i="2"/>
  <c r="P462" i="2" l="1"/>
  <c r="R462" i="2" l="1"/>
  <c r="S462" i="2" l="1"/>
  <c r="T462" i="2" s="1"/>
  <c r="G463" i="2"/>
  <c r="F463" i="2"/>
  <c r="H463" i="2"/>
  <c r="E463" i="2"/>
  <c r="P463" i="2" l="1"/>
  <c r="R463" i="2" l="1"/>
  <c r="S463" i="2" l="1"/>
  <c r="T463" i="2" s="1"/>
  <c r="F464" i="2"/>
  <c r="H464" i="2"/>
  <c r="G464" i="2"/>
  <c r="E464" i="2"/>
  <c r="P464" i="2" l="1"/>
  <c r="R464" i="2" l="1"/>
  <c r="S464" i="2" l="1"/>
  <c r="T464" i="2" s="1"/>
  <c r="G465" i="2"/>
  <c r="E465" i="2"/>
  <c r="H465" i="2"/>
  <c r="F465" i="2"/>
  <c r="P465" i="2" l="1"/>
  <c r="R465" i="2" l="1"/>
  <c r="S465" i="2" l="1"/>
  <c r="T465" i="2" s="1"/>
  <c r="H466" i="2"/>
  <c r="G466" i="2"/>
  <c r="F466" i="2"/>
  <c r="E466" i="2"/>
  <c r="P466" i="2" l="1"/>
  <c r="R466" i="2" l="1"/>
  <c r="S466" i="2" l="1"/>
  <c r="T466" i="2" s="1"/>
  <c r="F467" i="2"/>
  <c r="E467" i="2"/>
  <c r="H467" i="2"/>
  <c r="G467" i="2"/>
  <c r="P467" i="2" l="1"/>
  <c r="R467" i="2" l="1"/>
  <c r="S467" i="2" l="1"/>
  <c r="T467" i="2" s="1"/>
  <c r="G468" i="2"/>
  <c r="F468" i="2"/>
  <c r="E468" i="2"/>
  <c r="H468" i="2"/>
  <c r="P468" i="2" l="1"/>
  <c r="R468" i="2" l="1"/>
  <c r="S468" i="2" l="1"/>
  <c r="T468" i="2" s="1"/>
  <c r="E469" i="2"/>
  <c r="F469" i="2"/>
  <c r="H469" i="2"/>
  <c r="G469" i="2"/>
  <c r="P469" i="2" l="1"/>
  <c r="R469" i="2" l="1"/>
  <c r="S469" i="2" l="1"/>
  <c r="T469" i="2" s="1"/>
  <c r="H470" i="2"/>
  <c r="F470" i="2"/>
  <c r="E470" i="2"/>
  <c r="G470" i="2"/>
  <c r="P470" i="2" l="1"/>
  <c r="R470" i="2" l="1"/>
  <c r="S470" i="2" l="1"/>
  <c r="T470" i="2" s="1"/>
  <c r="F471" i="2"/>
  <c r="E471" i="2"/>
  <c r="H471" i="2"/>
  <c r="G471" i="2"/>
  <c r="P471" i="2" l="1"/>
  <c r="R471" i="2" l="1"/>
  <c r="S471" i="2" l="1"/>
  <c r="T471" i="2" s="1"/>
  <c r="G472" i="2"/>
  <c r="F472" i="2"/>
  <c r="E472" i="2"/>
  <c r="H472" i="2"/>
  <c r="P472" i="2" l="1"/>
  <c r="R472" i="2" l="1"/>
  <c r="S472" i="2" l="1"/>
  <c r="T472" i="2" s="1"/>
  <c r="H473" i="2"/>
  <c r="E473" i="2"/>
  <c r="F473" i="2"/>
  <c r="G473" i="2"/>
  <c r="P473" i="2" l="1"/>
  <c r="R473" i="2" l="1"/>
  <c r="S473" i="2" l="1"/>
  <c r="T473" i="2" s="1"/>
  <c r="H474" i="2"/>
  <c r="E474" i="2"/>
  <c r="G474" i="2"/>
  <c r="F474" i="2"/>
  <c r="P474" i="2" l="1"/>
  <c r="R474" i="2" l="1"/>
  <c r="S474" i="2" l="1"/>
  <c r="T474" i="2" s="1"/>
  <c r="F475" i="2"/>
  <c r="E475" i="2"/>
  <c r="H475" i="2"/>
  <c r="G475" i="2"/>
  <c r="P475" i="2" l="1"/>
  <c r="R475" i="2" l="1"/>
  <c r="S475" i="2" l="1"/>
  <c r="T475" i="2" s="1"/>
  <c r="H476" i="2"/>
  <c r="F476" i="2"/>
  <c r="G476" i="2"/>
  <c r="E476" i="2"/>
  <c r="P476" i="2" l="1"/>
  <c r="R476" i="2" l="1"/>
  <c r="S476" i="2" l="1"/>
  <c r="T476" i="2" s="1"/>
  <c r="G477" i="2"/>
  <c r="H477" i="2"/>
  <c r="F477" i="2"/>
  <c r="E477" i="2"/>
  <c r="P477" i="2" l="1"/>
  <c r="R477" i="2" l="1"/>
  <c r="S477" i="2" l="1"/>
  <c r="T477" i="2" s="1"/>
  <c r="F478" i="2"/>
  <c r="G478" i="2"/>
  <c r="E478" i="2"/>
  <c r="H478" i="2"/>
  <c r="P478" i="2" l="1"/>
  <c r="R478" i="2" l="1"/>
  <c r="S478" i="2" l="1"/>
  <c r="T478" i="2" s="1"/>
  <c r="H479" i="2"/>
  <c r="E479" i="2"/>
  <c r="F479" i="2"/>
  <c r="G479" i="2"/>
  <c r="P479" i="2" l="1"/>
  <c r="R479" i="2" l="1"/>
  <c r="S479" i="2" l="1"/>
  <c r="T479" i="2" s="1"/>
  <c r="F480" i="2"/>
  <c r="E480" i="2"/>
  <c r="H480" i="2"/>
  <c r="G480" i="2"/>
  <c r="P480" i="2" l="1"/>
  <c r="R480" i="2" l="1"/>
  <c r="S480" i="2" l="1"/>
  <c r="T480" i="2" s="1"/>
  <c r="G481" i="2"/>
  <c r="F481" i="2"/>
  <c r="E481" i="2"/>
  <c r="H481" i="2"/>
  <c r="P481" i="2" l="1"/>
  <c r="R481" i="2" l="1"/>
  <c r="S481" i="2" l="1"/>
  <c r="T481" i="2" s="1"/>
  <c r="H482" i="2"/>
  <c r="F482" i="2"/>
  <c r="E482" i="2"/>
  <c r="G482" i="2"/>
  <c r="P482" i="2" l="1"/>
  <c r="R482" i="2" l="1"/>
  <c r="S482" i="2" l="1"/>
  <c r="T482" i="2" s="1"/>
  <c r="G483" i="2"/>
  <c r="H483" i="2"/>
  <c r="F483" i="2"/>
  <c r="E483" i="2"/>
  <c r="P483" i="2" l="1"/>
  <c r="R483" i="2" l="1"/>
  <c r="S483" i="2" l="1"/>
  <c r="T483" i="2" s="1"/>
  <c r="H484" i="2"/>
  <c r="E484" i="2"/>
  <c r="F484" i="2"/>
  <c r="G484" i="2"/>
  <c r="P484" i="2" l="1"/>
  <c r="R484" i="2" l="1"/>
  <c r="S484" i="2" l="1"/>
  <c r="T484" i="2" s="1"/>
  <c r="G485" i="2"/>
  <c r="H485" i="2"/>
  <c r="F485" i="2"/>
  <c r="E485" i="2"/>
  <c r="P485" i="2" l="1"/>
  <c r="R485" i="2" l="1"/>
  <c r="S485" i="2" l="1"/>
  <c r="T485" i="2" s="1"/>
  <c r="E486" i="2"/>
  <c r="F486" i="2"/>
  <c r="H486" i="2"/>
  <c r="G486" i="2"/>
  <c r="P486" i="2" l="1"/>
  <c r="R486" i="2" l="1"/>
  <c r="S486" i="2" l="1"/>
  <c r="T486" i="2" s="1"/>
  <c r="G487" i="2"/>
  <c r="H487" i="2"/>
  <c r="F487" i="2"/>
  <c r="E487" i="2"/>
  <c r="P487" i="2" l="1"/>
  <c r="R487" i="2" l="1"/>
  <c r="S487" i="2" l="1"/>
  <c r="T487" i="2" s="1"/>
  <c r="H488" i="2"/>
  <c r="E488" i="2"/>
  <c r="F488" i="2"/>
  <c r="G488" i="2"/>
  <c r="P488" i="2" l="1"/>
  <c r="R488" i="2" l="1"/>
  <c r="S488" i="2" l="1"/>
  <c r="T488" i="2" s="1"/>
  <c r="F489" i="2"/>
  <c r="H489" i="2"/>
  <c r="G489" i="2"/>
  <c r="E489" i="2"/>
  <c r="P489" i="2" l="1"/>
  <c r="R489" i="2" l="1"/>
  <c r="S489" i="2" l="1"/>
  <c r="T489" i="2" s="1"/>
  <c r="G490" i="2"/>
  <c r="F490" i="2"/>
  <c r="E490" i="2"/>
  <c r="H490" i="2"/>
  <c r="P490" i="2" l="1"/>
  <c r="R490" i="2" l="1"/>
  <c r="S490" i="2" l="1"/>
  <c r="T490" i="2" s="1"/>
  <c r="G491" i="2"/>
  <c r="E491" i="2"/>
  <c r="H491" i="2"/>
  <c r="F491" i="2"/>
  <c r="P491" i="2" l="1"/>
  <c r="R491" i="2" l="1"/>
  <c r="S491" i="2" l="1"/>
  <c r="T491" i="2" s="1"/>
  <c r="H492" i="2"/>
  <c r="F492" i="2"/>
  <c r="E492" i="2"/>
  <c r="G492" i="2"/>
  <c r="P492" i="2" l="1"/>
  <c r="R492" i="2" l="1"/>
  <c r="S492" i="2" l="1"/>
  <c r="T492" i="2" s="1"/>
  <c r="E493" i="2"/>
  <c r="G493" i="2"/>
  <c r="F493" i="2"/>
  <c r="H493" i="2"/>
  <c r="P493" i="2" l="1"/>
  <c r="R493" i="2" l="1"/>
  <c r="S493" i="2" l="1"/>
  <c r="T493" i="2" s="1"/>
  <c r="F494" i="2"/>
  <c r="G494" i="2"/>
  <c r="E494" i="2"/>
  <c r="H494" i="2"/>
  <c r="P494" i="2" l="1"/>
  <c r="R494" i="2" l="1"/>
  <c r="S494" i="2" l="1"/>
  <c r="T494" i="2" s="1"/>
  <c r="E495" i="2"/>
  <c r="F495" i="2"/>
  <c r="H495" i="2"/>
  <c r="G495" i="2"/>
  <c r="P495" i="2" l="1"/>
  <c r="R495" i="2" l="1"/>
  <c r="S495" i="2" l="1"/>
  <c r="T495" i="2" s="1"/>
  <c r="G496" i="2"/>
  <c r="E496" i="2"/>
  <c r="H496" i="2"/>
  <c r="F496" i="2"/>
  <c r="P496" i="2" l="1"/>
  <c r="R496" i="2" l="1"/>
  <c r="S496" i="2" l="1"/>
  <c r="T496" i="2" s="1"/>
  <c r="H497" i="2"/>
  <c r="G497" i="2"/>
  <c r="E497" i="2"/>
  <c r="F497" i="2"/>
  <c r="P497" i="2" l="1"/>
  <c r="R497" i="2" l="1"/>
  <c r="S497" i="2" l="1"/>
  <c r="T497" i="2" s="1"/>
  <c r="F498" i="2"/>
  <c r="G498" i="2"/>
  <c r="E498" i="2"/>
  <c r="H498" i="2"/>
  <c r="P498" i="2" l="1"/>
  <c r="R498" i="2" l="1"/>
  <c r="S498" i="2" l="1"/>
  <c r="T498" i="2" s="1"/>
  <c r="H499" i="2"/>
  <c r="E499" i="2"/>
  <c r="F499" i="2"/>
  <c r="G499" i="2"/>
  <c r="P499" i="2" l="1"/>
  <c r="R499" i="2" l="1"/>
  <c r="S499" i="2" l="1"/>
  <c r="T499" i="2" s="1"/>
  <c r="F500" i="2"/>
  <c r="E500" i="2"/>
  <c r="G500" i="2"/>
  <c r="H500" i="2"/>
  <c r="P500" i="2" l="1"/>
  <c r="R500" i="2" l="1"/>
  <c r="S500" i="2" l="1"/>
  <c r="T500" i="2" s="1"/>
  <c r="H501" i="2"/>
  <c r="E501" i="2"/>
  <c r="F501" i="2"/>
  <c r="G501" i="2"/>
  <c r="P501" i="2" l="1"/>
  <c r="R501" i="2" l="1"/>
  <c r="S501" i="2" l="1"/>
  <c r="T501" i="2" s="1"/>
  <c r="H502" i="2"/>
  <c r="G502" i="2"/>
  <c r="F502" i="2"/>
  <c r="E502" i="2"/>
  <c r="P502" i="2" l="1"/>
  <c r="R502" i="2" l="1"/>
  <c r="S502" i="2" l="1"/>
  <c r="T502" i="2" s="1"/>
  <c r="F503" i="2"/>
  <c r="E503" i="2"/>
  <c r="H503" i="2"/>
  <c r="G503" i="2"/>
  <c r="P503" i="2" l="1"/>
  <c r="R503" i="2" l="1"/>
  <c r="S503" i="2" l="1"/>
  <c r="T503" i="2" s="1"/>
  <c r="G504" i="2"/>
  <c r="E504" i="2"/>
  <c r="H504" i="2"/>
  <c r="F504" i="2"/>
  <c r="P504" i="2" l="1"/>
  <c r="R504" i="2" l="1"/>
  <c r="S504" i="2" l="1"/>
  <c r="T504" i="2" s="1"/>
  <c r="H505" i="2"/>
  <c r="F505" i="2"/>
  <c r="E505" i="2"/>
  <c r="G505" i="2"/>
  <c r="P505" i="2" l="1"/>
  <c r="R505" i="2" l="1"/>
  <c r="S505" i="2" l="1"/>
  <c r="T505" i="2" s="1"/>
  <c r="G506" i="2"/>
  <c r="F506" i="2"/>
  <c r="E506" i="2"/>
  <c r="H506" i="2"/>
  <c r="P506" i="2" l="1"/>
  <c r="R506" i="2" l="1"/>
  <c r="S506" i="2" l="1"/>
  <c r="T506" i="2" s="1"/>
  <c r="F507" i="2"/>
  <c r="H507" i="2"/>
  <c r="E507" i="2"/>
  <c r="G507" i="2"/>
  <c r="P507" i="2" l="1"/>
  <c r="R507" i="2" l="1"/>
  <c r="S507" i="2" l="1"/>
  <c r="T507" i="2" s="1"/>
  <c r="G508" i="2"/>
  <c r="E508" i="2"/>
  <c r="H508" i="2"/>
  <c r="F508" i="2"/>
  <c r="P508" i="2" l="1"/>
  <c r="R508" i="2" l="1"/>
  <c r="S508" i="2" l="1"/>
  <c r="T508" i="2" s="1"/>
  <c r="H509" i="2"/>
  <c r="F509" i="2"/>
  <c r="G509" i="2"/>
  <c r="E509" i="2"/>
  <c r="P509" i="2" l="1"/>
  <c r="R509" i="2" l="1"/>
  <c r="S509" i="2" l="1"/>
  <c r="T509" i="2" s="1"/>
  <c r="G510" i="2"/>
  <c r="H510" i="2"/>
  <c r="F510" i="2"/>
  <c r="E510" i="2"/>
  <c r="P510" i="2" l="1"/>
  <c r="R510" i="2" l="1"/>
  <c r="S510" i="2" l="1"/>
  <c r="T510" i="2" s="1"/>
  <c r="F511" i="2"/>
  <c r="E511" i="2"/>
  <c r="G511" i="2"/>
  <c r="H511" i="2"/>
  <c r="P511" i="2" l="1"/>
  <c r="R511" i="2" l="1"/>
  <c r="S511" i="2" l="1"/>
  <c r="T511" i="2" s="1"/>
  <c r="G512" i="2"/>
  <c r="H512" i="2"/>
  <c r="F512" i="2"/>
  <c r="E512" i="2"/>
  <c r="P512" i="2" l="1"/>
  <c r="R512" i="2" l="1"/>
  <c r="S512" i="2" l="1"/>
  <c r="T512" i="2" s="1"/>
  <c r="H513" i="2"/>
  <c r="E513" i="2"/>
  <c r="P513" i="2" s="1"/>
  <c r="R513" i="2" s="1"/>
  <c r="S513" i="2" s="1"/>
  <c r="G513" i="2"/>
  <c r="F513" i="2"/>
  <c r="F514" i="2" l="1"/>
  <c r="G514" i="2"/>
  <c r="H514" i="2"/>
  <c r="T513" i="2"/>
  <c r="E514" i="2"/>
  <c r="P514" i="2" l="1"/>
  <c r="R514" i="2" s="1"/>
  <c r="S514" i="2" s="1"/>
  <c r="T514" i="2" s="1"/>
  <c r="G515" i="2" l="1"/>
  <c r="E515" i="2"/>
  <c r="F515" i="2"/>
  <c r="H515" i="2"/>
  <c r="P515" i="2" l="1"/>
  <c r="R515" i="2" s="1"/>
  <c r="F516" i="2" s="1"/>
  <c r="S515" i="2" l="1"/>
  <c r="E516" i="2"/>
  <c r="G516" i="2"/>
  <c r="H516" i="2"/>
  <c r="P516" i="2" l="1"/>
  <c r="R516" i="2" s="1"/>
  <c r="E517" i="2" s="1"/>
  <c r="T515" i="2"/>
  <c r="S516" i="2" l="1"/>
  <c r="F517" i="2"/>
  <c r="G517" i="2"/>
  <c r="H517" i="2"/>
  <c r="T516" i="2" l="1"/>
  <c r="P517" i="2"/>
  <c r="R517" i="2" s="1"/>
  <c r="H518" i="2" s="1"/>
  <c r="S517" i="2" l="1"/>
  <c r="E518" i="2"/>
  <c r="F518" i="2"/>
  <c r="G518" i="2"/>
  <c r="P518" i="2" l="1"/>
  <c r="R518" i="2" s="1"/>
  <c r="E519" i="2" s="1"/>
  <c r="T517" i="2"/>
  <c r="S518" i="2" l="1"/>
  <c r="H519" i="2"/>
  <c r="F519" i="2"/>
  <c r="G519" i="2"/>
  <c r="T518" i="2" l="1"/>
  <c r="P519" i="2"/>
  <c r="R519" i="2" s="1"/>
  <c r="S519" i="2" l="1"/>
  <c r="E520" i="2"/>
  <c r="F520" i="2"/>
  <c r="G520" i="2"/>
  <c r="H520" i="2"/>
  <c r="P520" i="2" l="1"/>
  <c r="R520" i="2" s="1"/>
  <c r="S520" i="2" s="1"/>
  <c r="T520" i="2" s="1"/>
  <c r="T519" i="2"/>
  <c r="E521" i="2" l="1"/>
  <c r="F521" i="2"/>
  <c r="G521" i="2"/>
  <c r="H521" i="2"/>
  <c r="P521" i="2" l="1"/>
  <c r="R521" i="2" s="1"/>
  <c r="S521" i="2" s="1"/>
  <c r="T521" i="2" s="1"/>
  <c r="E522" i="2" l="1"/>
  <c r="F522" i="2"/>
  <c r="G522" i="2"/>
  <c r="H522" i="2"/>
  <c r="P522" i="2" l="1"/>
  <c r="R522" i="2" s="1"/>
  <c r="S522" i="2" s="1"/>
  <c r="T522" i="2" s="1"/>
  <c r="E523" i="2" l="1"/>
  <c r="F523" i="2"/>
  <c r="G523" i="2"/>
  <c r="H523" i="2"/>
  <c r="P523" i="2" l="1"/>
  <c r="R523" i="2" s="1"/>
  <c r="S523" i="2" s="1"/>
  <c r="T523" i="2" s="1"/>
  <c r="E524" i="2" l="1"/>
  <c r="F524" i="2"/>
  <c r="H524" i="2"/>
  <c r="G524" i="2"/>
  <c r="P524" i="2" l="1"/>
  <c r="R524" i="2" s="1"/>
  <c r="S524" i="2" s="1"/>
  <c r="T524" i="2" s="1"/>
  <c r="E525" i="2" l="1"/>
  <c r="F525" i="2"/>
  <c r="H525" i="2"/>
  <c r="G525" i="2"/>
  <c r="P525" i="2" l="1"/>
  <c r="R525" i="2" s="1"/>
  <c r="S525" i="2" s="1"/>
  <c r="T525" i="2" s="1"/>
  <c r="E526" i="2" l="1"/>
  <c r="F526" i="2"/>
  <c r="H526" i="2"/>
  <c r="G526" i="2"/>
  <c r="P526" i="2" l="1"/>
  <c r="R526" i="2" s="1"/>
  <c r="S526" i="2" s="1"/>
  <c r="T526" i="2" s="1"/>
  <c r="E527" i="2" l="1"/>
  <c r="F527" i="2"/>
  <c r="H527" i="2"/>
  <c r="G527" i="2"/>
  <c r="P527" i="2" l="1"/>
  <c r="R527" i="2" s="1"/>
  <c r="S527" i="2" s="1"/>
  <c r="T527" i="2" s="1"/>
  <c r="E528" i="2" l="1"/>
  <c r="F528" i="2"/>
  <c r="H528" i="2"/>
  <c r="G528" i="2"/>
  <c r="P528" i="2" l="1"/>
  <c r="R528" i="2" s="1"/>
  <c r="S528" i="2" s="1"/>
  <c r="T528" i="2" s="1"/>
  <c r="E529" i="2" l="1"/>
  <c r="F529" i="2"/>
  <c r="H529" i="2"/>
  <c r="G529" i="2"/>
  <c r="P529" i="2" l="1"/>
  <c r="R529" i="2" s="1"/>
  <c r="S529" i="2" s="1"/>
  <c r="T529" i="2" s="1"/>
  <c r="E530" i="2" l="1"/>
  <c r="F530" i="2"/>
  <c r="G530" i="2"/>
  <c r="H530" i="2"/>
  <c r="P530" i="2" l="1"/>
  <c r="R530" i="2" s="1"/>
  <c r="S530" i="2" s="1"/>
  <c r="T530" i="2" s="1"/>
  <c r="E531" i="2" l="1"/>
  <c r="F531" i="2"/>
  <c r="G531" i="2"/>
  <c r="H531" i="2"/>
  <c r="P531" i="2" l="1"/>
  <c r="R531" i="2" s="1"/>
  <c r="S531" i="2" s="1"/>
  <c r="T531" i="2" s="1"/>
  <c r="E532" i="2" l="1"/>
  <c r="F532" i="2"/>
  <c r="G532" i="2"/>
  <c r="H532" i="2"/>
  <c r="P532" i="2" l="1"/>
  <c r="R532" i="2" s="1"/>
  <c r="S532" i="2" s="1"/>
  <c r="T532" i="2" s="1"/>
  <c r="E533" i="2" l="1"/>
  <c r="F533" i="2"/>
  <c r="G533" i="2"/>
  <c r="H533" i="2"/>
  <c r="P533" i="2" l="1"/>
  <c r="R533" i="2" s="1"/>
  <c r="S533" i="2" s="1"/>
  <c r="T533" i="2" s="1"/>
  <c r="E534" i="2" l="1"/>
  <c r="F534" i="2"/>
  <c r="G534" i="2"/>
  <c r="H534" i="2"/>
  <c r="P534" i="2" l="1"/>
  <c r="R534" i="2" s="1"/>
  <c r="S534" i="2" s="1"/>
  <c r="T534" i="2" s="1"/>
  <c r="E535" i="2" l="1"/>
  <c r="F535" i="2"/>
  <c r="G535" i="2"/>
  <c r="H535" i="2"/>
  <c r="P535" i="2" l="1"/>
  <c r="R535" i="2" s="1"/>
  <c r="S535" i="2" s="1"/>
  <c r="T535" i="2" s="1"/>
  <c r="E536" i="2" l="1"/>
  <c r="F536" i="2"/>
  <c r="G536" i="2"/>
  <c r="H536" i="2"/>
  <c r="P536" i="2" l="1"/>
  <c r="R536" i="2" s="1"/>
  <c r="S536" i="2" s="1"/>
  <c r="T536" i="2" s="1"/>
  <c r="E537" i="2" l="1"/>
  <c r="F537" i="2"/>
  <c r="G537" i="2"/>
  <c r="H537" i="2"/>
  <c r="P537" i="2" l="1"/>
  <c r="R537" i="2" s="1"/>
  <c r="S537" i="2" s="1"/>
  <c r="T537" i="2" s="1"/>
  <c r="E538" i="2" l="1"/>
  <c r="F538" i="2"/>
  <c r="G538" i="2"/>
  <c r="H538" i="2"/>
  <c r="P538" i="2" l="1"/>
  <c r="R538" i="2" s="1"/>
  <c r="S538" i="2" s="1"/>
  <c r="T538" i="2" s="1"/>
  <c r="E539" i="2" l="1"/>
  <c r="F539" i="2"/>
  <c r="H539" i="2"/>
  <c r="G539" i="2"/>
  <c r="P539" i="2" l="1"/>
  <c r="R539" i="2" s="1"/>
  <c r="S539" i="2" s="1"/>
  <c r="T539" i="2" s="1"/>
  <c r="E540" i="2" l="1"/>
  <c r="F540" i="2"/>
  <c r="H540" i="2"/>
  <c r="G540" i="2"/>
  <c r="P540" i="2" l="1"/>
  <c r="R540" i="2" s="1"/>
  <c r="S540" i="2" s="1"/>
  <c r="T540" i="2" s="1"/>
  <c r="E541" i="2" l="1"/>
  <c r="F541" i="2"/>
  <c r="H541" i="2"/>
  <c r="G541" i="2"/>
  <c r="P541" i="2" l="1"/>
  <c r="R541" i="2" s="1"/>
  <c r="S541" i="2" s="1"/>
  <c r="T541" i="2" s="1"/>
  <c r="E542" i="2" l="1"/>
  <c r="F542" i="2"/>
  <c r="H542" i="2"/>
  <c r="G542" i="2"/>
  <c r="P542" i="2" l="1"/>
  <c r="R542" i="2" s="1"/>
  <c r="S542" i="2" s="1"/>
  <c r="T542" i="2" s="1"/>
  <c r="E543" i="2" l="1"/>
  <c r="F543" i="2"/>
  <c r="H543" i="2"/>
  <c r="G543" i="2"/>
  <c r="P543" i="2" l="1"/>
  <c r="R543" i="2" s="1"/>
  <c r="S543" i="2" s="1"/>
  <c r="T543" i="2" s="1"/>
  <c r="E544" i="2" l="1"/>
  <c r="F544" i="2"/>
  <c r="H544" i="2"/>
  <c r="G544" i="2"/>
  <c r="P544" i="2" l="1"/>
  <c r="R544" i="2" s="1"/>
  <c r="S544" i="2" s="1"/>
  <c r="T544" i="2" s="1"/>
  <c r="E545" i="2" l="1"/>
  <c r="F545" i="2"/>
  <c r="H545" i="2"/>
  <c r="G545" i="2"/>
  <c r="P545" i="2" l="1"/>
  <c r="R545" i="2" s="1"/>
  <c r="S545" i="2" s="1"/>
  <c r="T545" i="2" s="1"/>
  <c r="E546" i="2" l="1"/>
  <c r="F546" i="2"/>
  <c r="G546" i="2"/>
  <c r="H546" i="2"/>
  <c r="P546" i="2" l="1"/>
  <c r="R546" i="2" s="1"/>
  <c r="S546" i="2" s="1"/>
  <c r="T546" i="2" s="1"/>
  <c r="E547" i="2" l="1"/>
  <c r="F547" i="2"/>
  <c r="G547" i="2"/>
  <c r="H547" i="2"/>
  <c r="P547" i="2" l="1"/>
  <c r="R547" i="2" s="1"/>
  <c r="S547" i="2" s="1"/>
  <c r="T547" i="2" s="1"/>
  <c r="E548" i="2" l="1"/>
  <c r="F548" i="2"/>
  <c r="G548" i="2"/>
  <c r="H548" i="2"/>
  <c r="P548" i="2" l="1"/>
  <c r="R548" i="2" s="1"/>
  <c r="S548" i="2" s="1"/>
  <c r="T548" i="2" s="1"/>
  <c r="E549" i="2" l="1"/>
  <c r="F549" i="2"/>
  <c r="G549" i="2"/>
  <c r="H549" i="2"/>
  <c r="P549" i="2" l="1"/>
  <c r="R549" i="2" s="1"/>
  <c r="S549" i="2" s="1"/>
  <c r="T549" i="2" s="1"/>
  <c r="E550" i="2" l="1"/>
  <c r="F550" i="2"/>
  <c r="G550" i="2"/>
  <c r="H550" i="2"/>
  <c r="P550" i="2" l="1"/>
  <c r="R550" i="2" s="1"/>
  <c r="S550" i="2" s="1"/>
  <c r="T550" i="2" s="1"/>
  <c r="E551" i="2" l="1"/>
  <c r="F551" i="2"/>
  <c r="G551" i="2"/>
  <c r="H551" i="2"/>
  <c r="P551" i="2" l="1"/>
  <c r="R551" i="2" s="1"/>
  <c r="S551" i="2" s="1"/>
  <c r="T551" i="2" s="1"/>
  <c r="E552" i="2" l="1"/>
  <c r="F552" i="2"/>
  <c r="G552" i="2"/>
  <c r="H552" i="2"/>
  <c r="P552" i="2" l="1"/>
  <c r="R552" i="2" s="1"/>
  <c r="S552" i="2" s="1"/>
  <c r="T552" i="2" s="1"/>
  <c r="E553" i="2" l="1"/>
  <c r="F553" i="2"/>
  <c r="G553" i="2"/>
  <c r="H553" i="2"/>
  <c r="P553" i="2" l="1"/>
  <c r="R553" i="2" s="1"/>
  <c r="S553" i="2" s="1"/>
  <c r="T553" i="2" s="1"/>
  <c r="E554" i="2" l="1"/>
  <c r="F554" i="2"/>
  <c r="G554" i="2"/>
  <c r="H554" i="2"/>
  <c r="P554" i="2" l="1"/>
  <c r="R554" i="2" s="1"/>
  <c r="S554" i="2" s="1"/>
  <c r="T554" i="2" s="1"/>
  <c r="E555" i="2" l="1"/>
  <c r="F555" i="2"/>
  <c r="G555" i="2"/>
  <c r="H555" i="2"/>
  <c r="P555" i="2" l="1"/>
  <c r="R555" i="2" s="1"/>
  <c r="S555" i="2" s="1"/>
  <c r="T555" i="2" s="1"/>
  <c r="E556" i="2" l="1"/>
  <c r="F556" i="2"/>
  <c r="G556" i="2"/>
  <c r="H556" i="2"/>
  <c r="P556" i="2" l="1"/>
  <c r="R556" i="2" s="1"/>
  <c r="S556" i="2" s="1"/>
  <c r="T556" i="2" s="1"/>
  <c r="E557" i="2" l="1"/>
  <c r="F557" i="2"/>
  <c r="G557" i="2"/>
  <c r="H557" i="2"/>
  <c r="P557" i="2" l="1"/>
  <c r="R557" i="2" s="1"/>
  <c r="S557" i="2" s="1"/>
  <c r="T557" i="2" s="1"/>
  <c r="E558" i="2" l="1"/>
  <c r="F558" i="2"/>
  <c r="G558" i="2"/>
  <c r="H558" i="2"/>
  <c r="P558" i="2" l="1"/>
  <c r="R558" i="2" s="1"/>
  <c r="S558" i="2" s="1"/>
  <c r="T558" i="2" s="1"/>
  <c r="E559" i="2" l="1"/>
  <c r="F559" i="2"/>
  <c r="G559" i="2"/>
  <c r="H559" i="2"/>
  <c r="P559" i="2" l="1"/>
  <c r="R559" i="2" s="1"/>
  <c r="S559" i="2" s="1"/>
  <c r="T559" i="2" s="1"/>
  <c r="E560" i="2" l="1"/>
  <c r="F560" i="2"/>
  <c r="G560" i="2"/>
  <c r="H560" i="2"/>
  <c r="P560" i="2" l="1"/>
  <c r="R560" i="2" s="1"/>
  <c r="S560" i="2" s="1"/>
  <c r="T560" i="2" s="1"/>
  <c r="E561" i="2" l="1"/>
  <c r="F561" i="2"/>
  <c r="G561" i="2"/>
  <c r="H561" i="2"/>
  <c r="P561" i="2" l="1"/>
  <c r="R561" i="2" s="1"/>
  <c r="S561" i="2" s="1"/>
  <c r="T561" i="2" s="1"/>
  <c r="E562" i="2" l="1"/>
  <c r="F562" i="2"/>
  <c r="G562" i="2"/>
  <c r="H562" i="2"/>
  <c r="P562" i="2" l="1"/>
  <c r="R562" i="2" s="1"/>
  <c r="S562" i="2" s="1"/>
  <c r="T562" i="2" s="1"/>
  <c r="E563" i="2" l="1"/>
  <c r="F563" i="2"/>
  <c r="G563" i="2"/>
  <c r="H563" i="2"/>
  <c r="P563" i="2" l="1"/>
  <c r="R563" i="2" s="1"/>
  <c r="S563" i="2" s="1"/>
  <c r="T563" i="2" s="1"/>
  <c r="E564" i="2" l="1"/>
  <c r="F564" i="2"/>
  <c r="G564" i="2"/>
  <c r="H564" i="2"/>
  <c r="P564" i="2" l="1"/>
  <c r="R564" i="2" s="1"/>
  <c r="S564" i="2" s="1"/>
  <c r="T564" i="2" s="1"/>
  <c r="E565" i="2" l="1"/>
  <c r="F565" i="2"/>
  <c r="G565" i="2"/>
  <c r="H565" i="2"/>
  <c r="P565" i="2" l="1"/>
  <c r="R565" i="2" s="1"/>
  <c r="S565" i="2" s="1"/>
  <c r="T565" i="2" s="1"/>
  <c r="E566" i="2" l="1"/>
  <c r="F566" i="2"/>
  <c r="G566" i="2"/>
  <c r="H566" i="2"/>
  <c r="P566" i="2" l="1"/>
  <c r="R566" i="2" s="1"/>
  <c r="S566" i="2" s="1"/>
  <c r="T566" i="2" s="1"/>
  <c r="E567" i="2" l="1"/>
  <c r="F567" i="2"/>
  <c r="G567" i="2"/>
  <c r="H567" i="2"/>
  <c r="P567" i="2" l="1"/>
  <c r="R567" i="2" s="1"/>
  <c r="S567" i="2" s="1"/>
  <c r="T567" i="2" s="1"/>
  <c r="E568" i="2" l="1"/>
  <c r="F568" i="2"/>
  <c r="G568" i="2"/>
  <c r="H568" i="2"/>
  <c r="P568" i="2" l="1"/>
  <c r="R568" i="2" s="1"/>
  <c r="S568" i="2" s="1"/>
  <c r="T568" i="2" s="1"/>
  <c r="E569" i="2" l="1"/>
  <c r="F569" i="2"/>
  <c r="H569" i="2"/>
  <c r="G569" i="2"/>
  <c r="P569" i="2" l="1"/>
  <c r="R569" i="2" s="1"/>
  <c r="S569" i="2" s="1"/>
  <c r="T569" i="2" s="1"/>
  <c r="E570" i="2" l="1"/>
  <c r="F570" i="2"/>
  <c r="H570" i="2"/>
  <c r="G570" i="2"/>
  <c r="P570" i="2" l="1"/>
  <c r="R570" i="2" s="1"/>
  <c r="S570" i="2" s="1"/>
  <c r="T570" i="2" s="1"/>
  <c r="E571" i="2" l="1"/>
  <c r="F571" i="2"/>
  <c r="H571" i="2"/>
  <c r="G571" i="2"/>
  <c r="P571" i="2" l="1"/>
  <c r="R571" i="2" s="1"/>
  <c r="S571" i="2" s="1"/>
  <c r="T571" i="2" s="1"/>
  <c r="E572" i="2" l="1"/>
  <c r="F572" i="2"/>
  <c r="H572" i="2"/>
  <c r="G572" i="2"/>
  <c r="P572" i="2" l="1"/>
  <c r="R572" i="2" s="1"/>
  <c r="S572" i="2" s="1"/>
  <c r="T572" i="2" s="1"/>
  <c r="E573" i="2" l="1"/>
  <c r="F573" i="2"/>
  <c r="H573" i="2"/>
  <c r="G573" i="2"/>
  <c r="P573" i="2" l="1"/>
  <c r="R573" i="2" s="1"/>
  <c r="S573" i="2" s="1"/>
  <c r="T573" i="2" s="1"/>
  <c r="E574" i="2" l="1"/>
  <c r="F574" i="2"/>
  <c r="H574" i="2"/>
  <c r="G574" i="2"/>
  <c r="P574" i="2" l="1"/>
  <c r="R574" i="2" s="1"/>
  <c r="S574" i="2" s="1"/>
  <c r="T574" i="2" s="1"/>
  <c r="E575" i="2" l="1"/>
  <c r="F575" i="2"/>
  <c r="H575" i="2"/>
  <c r="G575" i="2"/>
  <c r="P575" i="2" l="1"/>
  <c r="R575" i="2" s="1"/>
  <c r="S575" i="2" s="1"/>
  <c r="T575" i="2" s="1"/>
  <c r="E576" i="2" l="1"/>
  <c r="F576" i="2"/>
  <c r="H576" i="2"/>
  <c r="G576" i="2"/>
  <c r="P576" i="2" l="1"/>
  <c r="R576" i="2" s="1"/>
  <c r="S576" i="2" s="1"/>
  <c r="T576" i="2" s="1"/>
  <c r="E577" i="2" l="1"/>
  <c r="F577" i="2"/>
  <c r="H577" i="2"/>
  <c r="G577" i="2"/>
  <c r="P577" i="2" l="1"/>
  <c r="R577" i="2" s="1"/>
  <c r="S577" i="2" s="1"/>
  <c r="T577" i="2" s="1"/>
  <c r="E578" i="2" l="1"/>
  <c r="F578" i="2"/>
  <c r="H578" i="2"/>
  <c r="G578" i="2"/>
  <c r="P578" i="2" l="1"/>
  <c r="R578" i="2" s="1"/>
  <c r="S578" i="2" s="1"/>
  <c r="T578" i="2" s="1"/>
  <c r="E579" i="2" l="1"/>
  <c r="F579" i="2"/>
  <c r="H579" i="2"/>
  <c r="G579" i="2"/>
  <c r="P579" i="2" l="1"/>
  <c r="R579" i="2" s="1"/>
  <c r="S579" i="2" s="1"/>
  <c r="T579" i="2" s="1"/>
  <c r="E580" i="2" l="1"/>
  <c r="F580" i="2"/>
  <c r="H580" i="2"/>
  <c r="G580" i="2"/>
  <c r="P580" i="2" l="1"/>
  <c r="R580" i="2" s="1"/>
  <c r="S580" i="2" s="1"/>
  <c r="T580" i="2" s="1"/>
  <c r="E581" i="2" l="1"/>
  <c r="F581" i="2"/>
  <c r="H581" i="2"/>
  <c r="G581" i="2"/>
  <c r="P581" i="2" l="1"/>
  <c r="R581" i="2" s="1"/>
  <c r="S581" i="2" s="1"/>
  <c r="T581" i="2" s="1"/>
  <c r="E582" i="2" l="1"/>
  <c r="F582" i="2"/>
  <c r="H582" i="2"/>
  <c r="G582" i="2"/>
  <c r="P582" i="2" l="1"/>
  <c r="R582" i="2" s="1"/>
  <c r="S582" i="2" s="1"/>
  <c r="T582" i="2" s="1"/>
  <c r="E583" i="2" l="1"/>
  <c r="H583" i="2"/>
  <c r="F583" i="2"/>
  <c r="G583" i="2"/>
  <c r="P583" i="2" l="1"/>
  <c r="R583" i="2" s="1"/>
  <c r="S583" i="2" s="1"/>
  <c r="T583" i="2" s="1"/>
  <c r="E584" i="2" l="1"/>
  <c r="F584" i="2"/>
  <c r="H584" i="2"/>
  <c r="G584" i="2"/>
  <c r="P584" i="2" l="1"/>
  <c r="R584" i="2" s="1"/>
  <c r="S584" i="2" s="1"/>
  <c r="T584" i="2" s="1"/>
  <c r="E585" i="2" l="1"/>
  <c r="F585" i="2"/>
  <c r="H585" i="2"/>
  <c r="G585" i="2"/>
  <c r="P585" i="2" l="1"/>
  <c r="R585" i="2" s="1"/>
  <c r="S585" i="2" s="1"/>
  <c r="T585" i="2" s="1"/>
  <c r="E586" i="2" l="1"/>
  <c r="F586" i="2"/>
  <c r="H586" i="2"/>
  <c r="G586" i="2"/>
  <c r="P586" i="2" l="1"/>
  <c r="R586" i="2" s="1"/>
  <c r="S586" i="2" s="1"/>
  <c r="T586" i="2" s="1"/>
  <c r="E587" i="2" l="1"/>
  <c r="F587" i="2"/>
  <c r="H587" i="2"/>
  <c r="G587" i="2"/>
  <c r="P587" i="2" l="1"/>
  <c r="R587" i="2" s="1"/>
  <c r="S587" i="2" s="1"/>
  <c r="T587" i="2" s="1"/>
  <c r="E588" i="2" l="1"/>
  <c r="F588" i="2"/>
  <c r="H588" i="2"/>
  <c r="G588" i="2"/>
  <c r="P588" i="2" l="1"/>
  <c r="R588" i="2" s="1"/>
  <c r="S588" i="2" s="1"/>
  <c r="T588" i="2" s="1"/>
  <c r="E589" i="2" l="1"/>
  <c r="F589" i="2"/>
  <c r="H589" i="2"/>
  <c r="G589" i="2"/>
  <c r="P589" i="2" l="1"/>
  <c r="R589" i="2" s="1"/>
  <c r="S589" i="2" s="1"/>
  <c r="T589" i="2" s="1"/>
  <c r="E590" i="2" l="1"/>
  <c r="F590" i="2"/>
  <c r="H590" i="2"/>
  <c r="G590" i="2"/>
  <c r="P590" i="2" l="1"/>
  <c r="R590" i="2" s="1"/>
  <c r="S590" i="2" s="1"/>
  <c r="T590" i="2" s="1"/>
  <c r="E591" i="2" l="1"/>
  <c r="F591" i="2"/>
  <c r="H591" i="2"/>
  <c r="G591" i="2"/>
  <c r="P591" i="2" l="1"/>
  <c r="R591" i="2" s="1"/>
  <c r="S591" i="2" s="1"/>
  <c r="T591" i="2" s="1"/>
  <c r="E592" i="2" l="1"/>
  <c r="F592" i="2"/>
  <c r="H592" i="2"/>
  <c r="G592" i="2"/>
  <c r="P592" i="2" l="1"/>
  <c r="R592" i="2" s="1"/>
  <c r="S592" i="2" s="1"/>
  <c r="T592" i="2" s="1"/>
  <c r="E593" i="2" l="1"/>
  <c r="F593" i="2"/>
  <c r="H593" i="2"/>
  <c r="G593" i="2"/>
  <c r="P593" i="2" l="1"/>
  <c r="R593" i="2" s="1"/>
  <c r="S593" i="2" s="1"/>
  <c r="T593" i="2" s="1"/>
  <c r="E594" i="2" l="1"/>
  <c r="F594" i="2"/>
  <c r="G594" i="2"/>
  <c r="H594" i="2"/>
  <c r="P594" i="2" l="1"/>
  <c r="R594" i="2" s="1"/>
  <c r="S594" i="2" s="1"/>
  <c r="T594" i="2" s="1"/>
  <c r="E595" i="2" l="1"/>
  <c r="F595" i="2"/>
  <c r="G595" i="2"/>
  <c r="H595" i="2"/>
  <c r="P595" i="2" l="1"/>
  <c r="R595" i="2" s="1"/>
  <c r="S595" i="2" s="1"/>
  <c r="T595" i="2" s="1"/>
  <c r="E596" i="2" l="1"/>
  <c r="F596" i="2"/>
  <c r="G596" i="2"/>
  <c r="H596" i="2"/>
  <c r="P596" i="2" l="1"/>
  <c r="R596" i="2" s="1"/>
  <c r="S596" i="2" s="1"/>
  <c r="T596" i="2" s="1"/>
  <c r="E597" i="2" l="1"/>
  <c r="F597" i="2"/>
  <c r="G597" i="2"/>
  <c r="H597" i="2"/>
  <c r="P597" i="2" l="1"/>
  <c r="R597" i="2" s="1"/>
  <c r="S597" i="2" s="1"/>
  <c r="T597" i="2" s="1"/>
  <c r="E598" i="2" l="1"/>
  <c r="F598" i="2"/>
  <c r="G598" i="2"/>
  <c r="H598" i="2"/>
  <c r="P598" i="2" l="1"/>
  <c r="R598" i="2" s="1"/>
  <c r="S598" i="2" s="1"/>
  <c r="T598" i="2" s="1"/>
  <c r="E599" i="2" l="1"/>
  <c r="G599" i="2"/>
  <c r="F599" i="2"/>
  <c r="H599" i="2"/>
  <c r="P599" i="2" l="1"/>
  <c r="R599" i="2" s="1"/>
  <c r="S599" i="2" s="1"/>
  <c r="T599" i="2" s="1"/>
  <c r="E600" i="2" l="1"/>
  <c r="G600" i="2"/>
  <c r="F600" i="2"/>
  <c r="H600" i="2"/>
  <c r="P600" i="2" l="1"/>
  <c r="R600" i="2" s="1"/>
  <c r="S600" i="2" s="1"/>
  <c r="T600" i="2" s="1"/>
  <c r="E601" i="2" l="1"/>
  <c r="G601" i="2"/>
  <c r="F601" i="2"/>
  <c r="H601" i="2"/>
  <c r="P601" i="2" l="1"/>
  <c r="R601" i="2" s="1"/>
  <c r="S601" i="2" s="1"/>
  <c r="T601" i="2" s="1"/>
  <c r="E602" i="2" l="1"/>
  <c r="G602" i="2"/>
  <c r="F602" i="2"/>
  <c r="H602" i="2"/>
  <c r="P602" i="2" l="1"/>
  <c r="R602" i="2" s="1"/>
  <c r="S602" i="2" s="1"/>
  <c r="T602" i="2" s="1"/>
  <c r="E603" i="2" l="1"/>
  <c r="G603" i="2"/>
  <c r="F603" i="2"/>
  <c r="H603" i="2"/>
  <c r="P603" i="2" l="1"/>
  <c r="R603" i="2" s="1"/>
  <c r="S603" i="2" s="1"/>
  <c r="T603" i="2" s="1"/>
  <c r="E604" i="2" l="1"/>
  <c r="G604" i="2"/>
  <c r="F604" i="2"/>
  <c r="H604" i="2"/>
  <c r="P604" i="2" l="1"/>
  <c r="R604" i="2" s="1"/>
  <c r="S604" i="2" s="1"/>
  <c r="T604" i="2" s="1"/>
  <c r="E605" i="2" l="1"/>
  <c r="G605" i="2"/>
  <c r="F605" i="2"/>
  <c r="H605" i="2"/>
  <c r="P605" i="2" l="1"/>
  <c r="R605" i="2" s="1"/>
  <c r="S605" i="2" s="1"/>
  <c r="T605" i="2" s="1"/>
  <c r="E606" i="2" l="1"/>
  <c r="G606" i="2"/>
  <c r="F606" i="2"/>
  <c r="H606" i="2"/>
  <c r="P606" i="2" l="1"/>
  <c r="R606" i="2" s="1"/>
  <c r="S606" i="2" s="1"/>
  <c r="T606" i="2" s="1"/>
  <c r="E607" i="2" l="1"/>
  <c r="G607" i="2"/>
  <c r="F607" i="2"/>
  <c r="H607" i="2"/>
  <c r="P607" i="2" l="1"/>
  <c r="R607" i="2" s="1"/>
  <c r="S607" i="2" s="1"/>
  <c r="T607" i="2" s="1"/>
  <c r="E608" i="2" l="1"/>
  <c r="G608" i="2"/>
  <c r="F608" i="2"/>
  <c r="H608" i="2"/>
  <c r="P608" i="2" l="1"/>
  <c r="R608" i="2" s="1"/>
  <c r="S608" i="2" s="1"/>
  <c r="T608" i="2" s="1"/>
  <c r="E609" i="2" l="1"/>
  <c r="G609" i="2"/>
  <c r="F609" i="2"/>
  <c r="H609" i="2"/>
  <c r="P609" i="2" l="1"/>
  <c r="R609" i="2" s="1"/>
  <c r="S609" i="2" s="1"/>
  <c r="T609" i="2" s="1"/>
  <c r="E610" i="2" l="1"/>
  <c r="G610" i="2"/>
  <c r="F610" i="2"/>
  <c r="H610" i="2"/>
  <c r="P610" i="2" l="1"/>
  <c r="R610" i="2" s="1"/>
  <c r="S610" i="2" s="1"/>
  <c r="T610" i="2" s="1"/>
  <c r="E611" i="2" l="1"/>
  <c r="G611" i="2"/>
  <c r="F611" i="2"/>
  <c r="H611" i="2"/>
  <c r="P611" i="2" l="1"/>
  <c r="R611" i="2" s="1"/>
  <c r="S611" i="2" s="1"/>
  <c r="T611" i="2" s="1"/>
  <c r="E612" i="2" l="1"/>
  <c r="G612" i="2"/>
  <c r="F612" i="2"/>
  <c r="H612" i="2"/>
  <c r="P612" i="2" l="1"/>
  <c r="R612" i="2" s="1"/>
  <c r="S612" i="2" s="1"/>
  <c r="T612" i="2" s="1"/>
  <c r="E613" i="2" l="1"/>
  <c r="G613" i="2"/>
  <c r="F613" i="2"/>
  <c r="H613" i="2"/>
  <c r="P613" i="2" l="1"/>
  <c r="R613" i="2" s="1"/>
  <c r="S613" i="2" s="1"/>
  <c r="T613" i="2" s="1"/>
  <c r="E614" i="2" l="1"/>
  <c r="G614" i="2"/>
  <c r="F614" i="2"/>
  <c r="H614" i="2"/>
  <c r="P614" i="2" l="1"/>
  <c r="R614" i="2" s="1"/>
  <c r="S614" i="2" s="1"/>
  <c r="T614" i="2" s="1"/>
  <c r="E615" i="2" l="1"/>
  <c r="G615" i="2"/>
  <c r="F615" i="2"/>
  <c r="H615" i="2"/>
  <c r="P615" i="2" l="1"/>
  <c r="R615" i="2" s="1"/>
  <c r="S615" i="2" s="1"/>
  <c r="T615" i="2" s="1"/>
  <c r="E616" i="2" l="1"/>
  <c r="G616" i="2"/>
  <c r="F616" i="2"/>
  <c r="H616" i="2"/>
  <c r="P616" i="2" l="1"/>
  <c r="R616" i="2" s="1"/>
  <c r="S616" i="2" s="1"/>
  <c r="T616" i="2" s="1"/>
  <c r="E617" i="2" l="1"/>
  <c r="G617" i="2"/>
  <c r="H617" i="2"/>
  <c r="F617" i="2"/>
  <c r="P617" i="2" l="1"/>
  <c r="R617" i="2" s="1"/>
  <c r="S617" i="2" s="1"/>
  <c r="T617" i="2" s="1"/>
  <c r="E618" i="2" l="1"/>
  <c r="G618" i="2"/>
  <c r="H618" i="2"/>
  <c r="F618" i="2"/>
  <c r="P618" i="2" l="1"/>
  <c r="R618" i="2" s="1"/>
  <c r="S618" i="2" s="1"/>
  <c r="T618" i="2" s="1"/>
  <c r="E619" i="2" l="1"/>
  <c r="G619" i="2"/>
  <c r="H619" i="2"/>
  <c r="F619" i="2"/>
  <c r="P619" i="2" l="1"/>
  <c r="R619" i="2" s="1"/>
  <c r="S619" i="2" s="1"/>
  <c r="T619" i="2" s="1"/>
  <c r="E620" i="2" l="1"/>
  <c r="G620" i="2"/>
  <c r="H620" i="2"/>
  <c r="F620" i="2"/>
  <c r="P620" i="2" l="1"/>
  <c r="R620" i="2" s="1"/>
  <c r="S620" i="2" s="1"/>
  <c r="T620" i="2" s="1"/>
  <c r="E621" i="2" l="1"/>
  <c r="G621" i="2"/>
  <c r="F621" i="2"/>
  <c r="H621" i="2"/>
  <c r="P621" i="2" l="1"/>
  <c r="R621" i="2" s="1"/>
  <c r="S621" i="2" s="1"/>
  <c r="T621" i="2" s="1"/>
  <c r="E622" i="2" l="1"/>
  <c r="G622" i="2"/>
  <c r="H622" i="2"/>
  <c r="F622" i="2"/>
  <c r="P622" i="2" l="1"/>
  <c r="R622" i="2" s="1"/>
  <c r="S622" i="2" s="1"/>
  <c r="T622" i="2" s="1"/>
  <c r="E623" i="2" l="1"/>
  <c r="G623" i="2"/>
  <c r="H623" i="2"/>
  <c r="F623" i="2"/>
  <c r="P623" i="2" l="1"/>
  <c r="R623" i="2" s="1"/>
  <c r="S623" i="2" s="1"/>
  <c r="T623" i="2" s="1"/>
  <c r="E624" i="2" l="1"/>
  <c r="G624" i="2"/>
  <c r="H624" i="2"/>
  <c r="F624" i="2"/>
  <c r="P624" i="2" l="1"/>
  <c r="R624" i="2" s="1"/>
  <c r="S624" i="2" s="1"/>
  <c r="T624" i="2" s="1"/>
  <c r="E625" i="2" l="1"/>
  <c r="G625" i="2"/>
  <c r="H625" i="2"/>
  <c r="F625" i="2"/>
  <c r="P625" i="2" l="1"/>
  <c r="R625" i="2" s="1"/>
  <c r="S625" i="2" s="1"/>
  <c r="T625" i="2" s="1"/>
  <c r="E626" i="2" l="1"/>
  <c r="G626" i="2"/>
  <c r="H626" i="2"/>
  <c r="F626" i="2"/>
  <c r="P626" i="2" l="1"/>
  <c r="R626" i="2" s="1"/>
  <c r="S626" i="2" s="1"/>
  <c r="T626" i="2" s="1"/>
  <c r="E627" i="2" l="1"/>
  <c r="G627" i="2"/>
  <c r="H627" i="2"/>
  <c r="F627" i="2"/>
  <c r="P627" i="2" l="1"/>
  <c r="R627" i="2" s="1"/>
  <c r="S627" i="2" s="1"/>
  <c r="T627" i="2" s="1"/>
  <c r="E628" i="2" l="1"/>
  <c r="G628" i="2"/>
  <c r="H628" i="2"/>
  <c r="F628" i="2"/>
  <c r="P628" i="2" l="1"/>
  <c r="R628" i="2" s="1"/>
  <c r="S628" i="2" s="1"/>
  <c r="T628" i="2" s="1"/>
  <c r="E629" i="2" l="1"/>
  <c r="G629" i="2"/>
  <c r="H629" i="2"/>
  <c r="F629" i="2"/>
  <c r="P629" i="2" l="1"/>
  <c r="R629" i="2" s="1"/>
  <c r="S629" i="2" s="1"/>
  <c r="T629" i="2" s="1"/>
  <c r="E630" i="2" l="1"/>
  <c r="G630" i="2"/>
  <c r="F630" i="2"/>
  <c r="H630" i="2"/>
  <c r="P630" i="2" l="1"/>
  <c r="R630" i="2" s="1"/>
  <c r="S630" i="2" s="1"/>
  <c r="T630" i="2" s="1"/>
  <c r="E631" i="2" l="1"/>
  <c r="G631" i="2"/>
  <c r="F631" i="2"/>
  <c r="H631" i="2"/>
  <c r="P631" i="2" l="1"/>
  <c r="R631" i="2" s="1"/>
  <c r="S631" i="2" s="1"/>
  <c r="T631" i="2" s="1"/>
  <c r="E632" i="2" l="1"/>
  <c r="G632" i="2"/>
  <c r="F632" i="2"/>
  <c r="H632" i="2"/>
  <c r="P632" i="2" l="1"/>
  <c r="R632" i="2" s="1"/>
  <c r="S632" i="2" s="1"/>
  <c r="T632" i="2" s="1"/>
  <c r="E633" i="2" l="1"/>
  <c r="G633" i="2"/>
  <c r="F633" i="2"/>
  <c r="H633" i="2"/>
  <c r="P633" i="2" l="1"/>
  <c r="R633" i="2" s="1"/>
  <c r="S633" i="2" s="1"/>
  <c r="T633" i="2" s="1"/>
  <c r="E634" i="2" l="1"/>
  <c r="G634" i="2"/>
  <c r="F634" i="2"/>
  <c r="H634" i="2"/>
  <c r="P634" i="2" l="1"/>
  <c r="R634" i="2" s="1"/>
  <c r="S634" i="2" s="1"/>
  <c r="T634" i="2" s="1"/>
  <c r="E635" i="2" l="1"/>
  <c r="G635" i="2"/>
  <c r="F635" i="2"/>
  <c r="H635" i="2"/>
  <c r="P635" i="2" l="1"/>
  <c r="R635" i="2" s="1"/>
  <c r="S635" i="2" s="1"/>
  <c r="T635" i="2" s="1"/>
  <c r="E636" i="2" l="1"/>
  <c r="G636" i="2"/>
  <c r="F636" i="2"/>
  <c r="H636" i="2"/>
  <c r="P636" i="2" l="1"/>
  <c r="R636" i="2" s="1"/>
  <c r="S636" i="2" s="1"/>
  <c r="T636" i="2" s="1"/>
  <c r="E637" i="2" l="1"/>
  <c r="G637" i="2"/>
  <c r="F637" i="2"/>
  <c r="H637" i="2"/>
  <c r="P637" i="2" l="1"/>
  <c r="R637" i="2" s="1"/>
  <c r="S637" i="2" s="1"/>
  <c r="T637" i="2" s="1"/>
  <c r="E638" i="2" l="1"/>
  <c r="G638" i="2"/>
  <c r="F638" i="2"/>
  <c r="H638" i="2"/>
  <c r="P638" i="2" l="1"/>
  <c r="R638" i="2" s="1"/>
  <c r="S638" i="2" s="1"/>
  <c r="T638" i="2" s="1"/>
  <c r="E639" i="2" l="1"/>
  <c r="G639" i="2"/>
  <c r="F639" i="2"/>
  <c r="H639" i="2"/>
  <c r="P639" i="2" l="1"/>
  <c r="R639" i="2" s="1"/>
  <c r="S639" i="2" s="1"/>
  <c r="T639" i="2" s="1"/>
  <c r="E640" i="2" l="1"/>
  <c r="G640" i="2"/>
  <c r="F640" i="2"/>
  <c r="H640" i="2"/>
  <c r="P640" i="2" l="1"/>
  <c r="R640" i="2" s="1"/>
  <c r="S640" i="2" s="1"/>
  <c r="T640" i="2" s="1"/>
  <c r="E641" i="2" l="1"/>
  <c r="G641" i="2"/>
  <c r="F641" i="2"/>
  <c r="H641" i="2"/>
  <c r="P641" i="2" l="1"/>
  <c r="R641" i="2" s="1"/>
  <c r="S641" i="2" s="1"/>
  <c r="T641" i="2" s="1"/>
  <c r="E642" i="2" l="1"/>
  <c r="G642" i="2"/>
  <c r="F642" i="2"/>
  <c r="H642" i="2"/>
  <c r="P642" i="2" l="1"/>
  <c r="R642" i="2" s="1"/>
  <c r="S642" i="2" s="1"/>
  <c r="T642" i="2" s="1"/>
  <c r="E643" i="2" l="1"/>
  <c r="G643" i="2"/>
  <c r="F643" i="2"/>
  <c r="H643" i="2"/>
  <c r="P643" i="2" l="1"/>
  <c r="R643" i="2" s="1"/>
  <c r="S643" i="2" s="1"/>
  <c r="T643" i="2" s="1"/>
  <c r="E644" i="2" l="1"/>
  <c r="G644" i="2"/>
  <c r="F644" i="2"/>
  <c r="H644" i="2"/>
  <c r="P644" i="2" l="1"/>
  <c r="R644" i="2" s="1"/>
  <c r="S644" i="2" s="1"/>
  <c r="T644" i="2" s="1"/>
  <c r="E645" i="2" l="1"/>
  <c r="G645" i="2"/>
  <c r="F645" i="2"/>
  <c r="H645" i="2"/>
  <c r="P645" i="2" l="1"/>
  <c r="R645" i="2" s="1"/>
  <c r="S645" i="2" s="1"/>
  <c r="T645" i="2" s="1"/>
  <c r="E646" i="2" l="1"/>
  <c r="G646" i="2"/>
  <c r="F646" i="2"/>
  <c r="H646" i="2"/>
  <c r="P646" i="2" l="1"/>
  <c r="R646" i="2" s="1"/>
  <c r="S646" i="2" s="1"/>
  <c r="T646" i="2" s="1"/>
  <c r="E647" i="2" l="1"/>
  <c r="G647" i="2"/>
  <c r="F647" i="2"/>
  <c r="H647" i="2"/>
  <c r="P647" i="2" l="1"/>
  <c r="R647" i="2" s="1"/>
  <c r="S647" i="2" s="1"/>
  <c r="T647" i="2" s="1"/>
  <c r="E648" i="2" l="1"/>
  <c r="G648" i="2"/>
  <c r="F648" i="2"/>
  <c r="H648" i="2"/>
  <c r="P648" i="2" l="1"/>
  <c r="R648" i="2" s="1"/>
  <c r="S648" i="2" s="1"/>
  <c r="T648" i="2" s="1"/>
  <c r="E649" i="2" l="1"/>
  <c r="G649" i="2"/>
  <c r="F649" i="2"/>
  <c r="H649" i="2"/>
  <c r="P649" i="2" l="1"/>
  <c r="R649" i="2" s="1"/>
  <c r="S649" i="2" s="1"/>
  <c r="T649" i="2" s="1"/>
  <c r="E650" i="2" l="1"/>
  <c r="G650" i="2"/>
  <c r="F650" i="2"/>
  <c r="H650" i="2"/>
  <c r="P650" i="2" l="1"/>
  <c r="R650" i="2" s="1"/>
  <c r="S650" i="2" s="1"/>
  <c r="T650" i="2" s="1"/>
  <c r="E651" i="2" l="1"/>
  <c r="G651" i="2"/>
  <c r="F651" i="2"/>
  <c r="H651" i="2"/>
  <c r="P651" i="2" l="1"/>
  <c r="R651" i="2" s="1"/>
  <c r="S651" i="2" s="1"/>
  <c r="T651" i="2" s="1"/>
  <c r="E652" i="2" l="1"/>
  <c r="G652" i="2"/>
  <c r="F652" i="2"/>
  <c r="H652" i="2"/>
  <c r="P652" i="2" l="1"/>
  <c r="R652" i="2" s="1"/>
  <c r="S652" i="2" s="1"/>
  <c r="T652" i="2" s="1"/>
  <c r="E653" i="2" l="1"/>
  <c r="G653" i="2"/>
  <c r="F653" i="2"/>
  <c r="H653" i="2"/>
  <c r="P653" i="2" l="1"/>
  <c r="R653" i="2" s="1"/>
  <c r="S653" i="2" s="1"/>
  <c r="T653" i="2" s="1"/>
  <c r="E654" i="2" l="1"/>
  <c r="G654" i="2"/>
  <c r="H654" i="2"/>
  <c r="F654" i="2"/>
  <c r="P654" i="2" l="1"/>
  <c r="R654" i="2" s="1"/>
  <c r="S654" i="2" s="1"/>
  <c r="T654" i="2" s="1"/>
  <c r="E655" i="2" l="1"/>
  <c r="G655" i="2"/>
  <c r="H655" i="2"/>
  <c r="F655" i="2"/>
  <c r="P655" i="2" l="1"/>
  <c r="R655" i="2" s="1"/>
  <c r="S655" i="2" s="1"/>
  <c r="T655" i="2" s="1"/>
  <c r="E656" i="2" l="1"/>
  <c r="G656" i="2"/>
  <c r="H656" i="2"/>
  <c r="F656" i="2"/>
  <c r="P656" i="2" l="1"/>
  <c r="R656" i="2" s="1"/>
  <c r="S656" i="2" s="1"/>
  <c r="T656" i="2" s="1"/>
  <c r="E657" i="2" l="1"/>
  <c r="G657" i="2"/>
  <c r="H657" i="2"/>
  <c r="F657" i="2"/>
  <c r="P657" i="2" l="1"/>
  <c r="R657" i="2" s="1"/>
  <c r="S657" i="2" s="1"/>
  <c r="T657" i="2" s="1"/>
  <c r="E658" i="2" l="1"/>
  <c r="G658" i="2"/>
  <c r="H658" i="2"/>
  <c r="F658" i="2"/>
  <c r="P658" i="2" l="1"/>
  <c r="R658" i="2" s="1"/>
  <c r="S658" i="2" s="1"/>
  <c r="T658" i="2" s="1"/>
  <c r="E659" i="2" l="1"/>
  <c r="G659" i="2"/>
  <c r="F659" i="2"/>
  <c r="H659" i="2"/>
  <c r="P659" i="2" l="1"/>
  <c r="R659" i="2" s="1"/>
  <c r="S659" i="2" s="1"/>
  <c r="T659" i="2" s="1"/>
  <c r="E660" i="2" l="1"/>
  <c r="G660" i="2"/>
  <c r="F660" i="2"/>
  <c r="H660" i="2"/>
  <c r="P660" i="2" l="1"/>
  <c r="R660" i="2" s="1"/>
  <c r="S660" i="2" s="1"/>
  <c r="T660" i="2" s="1"/>
  <c r="E661" i="2" l="1"/>
  <c r="G661" i="2"/>
  <c r="F661" i="2"/>
  <c r="H661" i="2"/>
  <c r="P661" i="2" l="1"/>
  <c r="R661" i="2" s="1"/>
  <c r="S661" i="2" s="1"/>
  <c r="T661" i="2" s="1"/>
  <c r="E662" i="2" l="1"/>
  <c r="G662" i="2"/>
  <c r="F662" i="2"/>
  <c r="H662" i="2"/>
  <c r="P662" i="2" l="1"/>
  <c r="R662" i="2" s="1"/>
  <c r="S662" i="2" s="1"/>
  <c r="T662" i="2" s="1"/>
  <c r="E663" i="2" l="1"/>
  <c r="G663" i="2"/>
  <c r="F663" i="2"/>
  <c r="H663" i="2"/>
  <c r="P663" i="2" l="1"/>
  <c r="R663" i="2" s="1"/>
  <c r="S663" i="2" s="1"/>
  <c r="T663" i="2" s="1"/>
  <c r="E664" i="2" l="1"/>
  <c r="G664" i="2"/>
  <c r="F664" i="2"/>
  <c r="H664" i="2"/>
  <c r="P664" i="2" l="1"/>
  <c r="R664" i="2" s="1"/>
  <c r="S664" i="2" s="1"/>
  <c r="T664" i="2" s="1"/>
  <c r="E665" i="2" l="1"/>
  <c r="G665" i="2"/>
  <c r="F665" i="2"/>
  <c r="H665" i="2"/>
  <c r="P665" i="2" l="1"/>
  <c r="R665" i="2" s="1"/>
  <c r="S665" i="2" s="1"/>
  <c r="T665" i="2" s="1"/>
  <c r="E666" i="2" l="1"/>
  <c r="G666" i="2"/>
  <c r="F666" i="2"/>
  <c r="H666" i="2"/>
  <c r="P666" i="2" l="1"/>
  <c r="R666" i="2" s="1"/>
  <c r="S666" i="2" s="1"/>
  <c r="T666" i="2" s="1"/>
  <c r="E667" i="2" l="1"/>
  <c r="G667" i="2"/>
  <c r="F667" i="2"/>
  <c r="H667" i="2"/>
  <c r="P667" i="2" l="1"/>
  <c r="R667" i="2" s="1"/>
  <c r="S667" i="2" s="1"/>
  <c r="T667" i="2" s="1"/>
  <c r="E668" i="2" l="1"/>
  <c r="G668" i="2"/>
  <c r="F668" i="2"/>
  <c r="H668" i="2"/>
  <c r="P668" i="2" l="1"/>
  <c r="R668" i="2" s="1"/>
  <c r="S668" i="2" s="1"/>
  <c r="T668" i="2" s="1"/>
  <c r="E669" i="2" l="1"/>
  <c r="G669" i="2"/>
  <c r="F669" i="2"/>
  <c r="H669" i="2"/>
  <c r="P669" i="2" l="1"/>
  <c r="R669" i="2" s="1"/>
  <c r="S669" i="2" s="1"/>
  <c r="T669" i="2" s="1"/>
  <c r="E670" i="2" l="1"/>
  <c r="G670" i="2"/>
  <c r="F670" i="2"/>
  <c r="H670" i="2"/>
  <c r="P670" i="2" l="1"/>
  <c r="R670" i="2" s="1"/>
  <c r="S670" i="2" s="1"/>
  <c r="T670" i="2" s="1"/>
  <c r="E671" i="2" l="1"/>
  <c r="G671" i="2"/>
  <c r="F671" i="2"/>
  <c r="H671" i="2"/>
  <c r="P671" i="2" l="1"/>
  <c r="R671" i="2" s="1"/>
  <c r="S671" i="2" s="1"/>
  <c r="T671" i="2" s="1"/>
  <c r="E672" i="2" l="1"/>
  <c r="G672" i="2"/>
  <c r="F672" i="2"/>
  <c r="H672" i="2"/>
  <c r="P672" i="2" l="1"/>
  <c r="R672" i="2" s="1"/>
  <c r="S672" i="2" s="1"/>
  <c r="T672" i="2" s="1"/>
  <c r="E673" i="2" l="1"/>
  <c r="G673" i="2"/>
  <c r="F673" i="2"/>
  <c r="H673" i="2"/>
  <c r="P673" i="2" l="1"/>
  <c r="R673" i="2" s="1"/>
  <c r="S673" i="2" s="1"/>
  <c r="T673" i="2" s="1"/>
  <c r="E674" i="2" l="1"/>
  <c r="G674" i="2"/>
  <c r="F674" i="2"/>
  <c r="H674" i="2"/>
  <c r="P674" i="2" l="1"/>
  <c r="R674" i="2" s="1"/>
  <c r="S674" i="2" s="1"/>
  <c r="T674" i="2" s="1"/>
  <c r="E675" i="2" l="1"/>
  <c r="G675" i="2"/>
  <c r="F675" i="2"/>
  <c r="H675" i="2"/>
  <c r="P675" i="2" l="1"/>
  <c r="R675" i="2" s="1"/>
  <c r="S675" i="2" s="1"/>
  <c r="T675" i="2" s="1"/>
  <c r="E676" i="2" l="1"/>
  <c r="G676" i="2"/>
  <c r="H676" i="2"/>
  <c r="F676" i="2"/>
  <c r="P676" i="2" l="1"/>
  <c r="R676" i="2" s="1"/>
  <c r="S676" i="2" s="1"/>
  <c r="T676" i="2" s="1"/>
  <c r="E677" i="2" l="1"/>
  <c r="G677" i="2"/>
  <c r="H677" i="2"/>
  <c r="F677" i="2"/>
  <c r="P677" i="2" l="1"/>
  <c r="R677" i="2" s="1"/>
  <c r="S677" i="2" s="1"/>
  <c r="T677" i="2" s="1"/>
  <c r="G678" i="2" l="1"/>
  <c r="E678" i="2"/>
  <c r="H678" i="2"/>
  <c r="F678" i="2"/>
  <c r="P678" i="2" l="1"/>
  <c r="R678" i="2" s="1"/>
  <c r="S678" i="2" s="1"/>
  <c r="T678" i="2" s="1"/>
  <c r="G679" i="2" l="1"/>
  <c r="E679" i="2"/>
  <c r="H679" i="2"/>
  <c r="F679" i="2"/>
  <c r="P679" i="2" l="1"/>
  <c r="R679" i="2" s="1"/>
  <c r="S679" i="2" s="1"/>
  <c r="T679" i="2" s="1"/>
  <c r="G680" i="2"/>
  <c r="E680" i="2" l="1"/>
  <c r="H680" i="2"/>
  <c r="F680" i="2"/>
  <c r="P680" i="2" l="1"/>
  <c r="R680" i="2" s="1"/>
  <c r="E681" i="2" s="1"/>
  <c r="S680" i="2" l="1"/>
  <c r="T680" i="2" s="1"/>
  <c r="G681" i="2"/>
  <c r="H681" i="2"/>
  <c r="F681" i="2"/>
  <c r="P681" i="2" l="1"/>
  <c r="R681" i="2" s="1"/>
  <c r="S681" i="2" l="1"/>
  <c r="T681" i="2" s="1"/>
  <c r="E682" i="2"/>
  <c r="F682" i="2"/>
  <c r="H682" i="2"/>
  <c r="G682" i="2"/>
  <c r="P682" i="2" l="1"/>
  <c r="R682" i="2" s="1"/>
  <c r="S682" i="2" s="1"/>
  <c r="T682" i="2" s="1"/>
  <c r="E683" i="2" l="1"/>
  <c r="F683" i="2"/>
  <c r="H683" i="2"/>
  <c r="G683" i="2"/>
  <c r="P683" i="2" l="1"/>
  <c r="R683" i="2" s="1"/>
  <c r="S683" i="2" s="1"/>
  <c r="T683" i="2" s="1"/>
  <c r="E684" i="2" l="1"/>
  <c r="F684" i="2"/>
  <c r="H684" i="2"/>
  <c r="G684" i="2"/>
  <c r="P684" i="2" l="1"/>
  <c r="R684" i="2" s="1"/>
  <c r="S684" i="2" s="1"/>
  <c r="T684" i="2" s="1"/>
  <c r="E685" i="2" l="1"/>
  <c r="F685" i="2"/>
  <c r="H685" i="2"/>
  <c r="G685" i="2"/>
  <c r="P685" i="2" l="1"/>
  <c r="R685" i="2" s="1"/>
  <c r="S685" i="2" s="1"/>
  <c r="T685" i="2" s="1"/>
  <c r="E686" i="2" l="1"/>
  <c r="F686" i="2"/>
  <c r="H686" i="2"/>
  <c r="G686" i="2"/>
  <c r="P686" i="2" l="1"/>
  <c r="R686" i="2" s="1"/>
  <c r="S686" i="2" s="1"/>
  <c r="T686" i="2" s="1"/>
  <c r="E687" i="2" l="1"/>
  <c r="F687" i="2"/>
  <c r="H687" i="2"/>
  <c r="G687" i="2"/>
  <c r="P687" i="2" l="1"/>
  <c r="R687" i="2" s="1"/>
  <c r="S687" i="2" s="1"/>
  <c r="T687" i="2" s="1"/>
  <c r="E688" i="2" l="1"/>
  <c r="F688" i="2"/>
  <c r="G688" i="2"/>
  <c r="H688" i="2"/>
  <c r="P688" i="2" l="1"/>
  <c r="R688" i="2" s="1"/>
  <c r="S688" i="2" s="1"/>
  <c r="T688" i="2" s="1"/>
  <c r="E689" i="2" l="1"/>
  <c r="F689" i="2"/>
  <c r="G689" i="2"/>
  <c r="H689" i="2"/>
  <c r="P689" i="2" l="1"/>
  <c r="R689" i="2" s="1"/>
  <c r="S689" i="2" s="1"/>
  <c r="T689" i="2" s="1"/>
  <c r="E690" i="2" l="1"/>
  <c r="F690" i="2"/>
  <c r="G690" i="2"/>
  <c r="H690" i="2"/>
  <c r="P690" i="2" l="1"/>
  <c r="R690" i="2" s="1"/>
  <c r="S690" i="2" s="1"/>
  <c r="T690" i="2" s="1"/>
  <c r="E691" i="2" l="1"/>
  <c r="F691" i="2"/>
  <c r="G691" i="2"/>
  <c r="H691" i="2"/>
  <c r="P691" i="2" l="1"/>
  <c r="R691" i="2" s="1"/>
  <c r="S691" i="2" s="1"/>
  <c r="T691" i="2" s="1"/>
  <c r="E692" i="2" l="1"/>
  <c r="F692" i="2"/>
  <c r="G692" i="2"/>
  <c r="H692" i="2"/>
  <c r="P692" i="2" l="1"/>
  <c r="R692" i="2" s="1"/>
  <c r="S692" i="2" s="1"/>
  <c r="T692" i="2" s="1"/>
  <c r="E693" i="2" l="1"/>
  <c r="F693" i="2"/>
  <c r="G693" i="2"/>
  <c r="H693" i="2"/>
  <c r="P693" i="2" l="1"/>
  <c r="R693" i="2" s="1"/>
  <c r="S693" i="2" s="1"/>
  <c r="T693" i="2" s="1"/>
  <c r="E694" i="2" l="1"/>
  <c r="F694" i="2"/>
  <c r="G694" i="2"/>
  <c r="H694" i="2"/>
  <c r="P694" i="2" l="1"/>
  <c r="R694" i="2" s="1"/>
  <c r="S694" i="2" s="1"/>
  <c r="T694" i="2" s="1"/>
  <c r="E695" i="2" l="1"/>
  <c r="F695" i="2"/>
  <c r="G695" i="2"/>
  <c r="H695" i="2"/>
  <c r="P695" i="2" l="1"/>
  <c r="R695" i="2" s="1"/>
  <c r="S695" i="2" s="1"/>
  <c r="T695" i="2" s="1"/>
  <c r="E696" i="2" l="1"/>
  <c r="F696" i="2"/>
  <c r="G696" i="2"/>
  <c r="H696" i="2"/>
  <c r="P696" i="2" l="1"/>
  <c r="R696" i="2" s="1"/>
  <c r="S696" i="2" s="1"/>
  <c r="T696" i="2" s="1"/>
  <c r="E697" i="2" l="1"/>
  <c r="F697" i="2"/>
  <c r="G697" i="2"/>
  <c r="H697" i="2"/>
  <c r="P697" i="2" l="1"/>
  <c r="R697" i="2" s="1"/>
  <c r="S697" i="2" s="1"/>
  <c r="T697" i="2" s="1"/>
  <c r="E698" i="2" l="1"/>
  <c r="F698" i="2"/>
  <c r="G698" i="2"/>
  <c r="H698" i="2"/>
  <c r="P698" i="2" l="1"/>
  <c r="R698" i="2" s="1"/>
  <c r="S698" i="2" s="1"/>
  <c r="T698" i="2" s="1"/>
  <c r="E699" i="2" l="1"/>
  <c r="F699" i="2"/>
  <c r="G699" i="2"/>
  <c r="H699" i="2"/>
  <c r="P699" i="2" l="1"/>
  <c r="R699" i="2" s="1"/>
  <c r="S699" i="2" s="1"/>
  <c r="T699" i="2" s="1"/>
  <c r="E700" i="2" l="1"/>
  <c r="F700" i="2"/>
  <c r="G700" i="2"/>
  <c r="H700" i="2"/>
  <c r="P700" i="2" l="1"/>
  <c r="R700" i="2" s="1"/>
  <c r="S700" i="2" s="1"/>
  <c r="T700" i="2" s="1"/>
  <c r="E701" i="2" l="1"/>
  <c r="F701" i="2"/>
  <c r="G701" i="2"/>
  <c r="H701" i="2"/>
  <c r="P701" i="2" l="1"/>
  <c r="R701" i="2" s="1"/>
  <c r="S701" i="2" s="1"/>
  <c r="T701" i="2" s="1"/>
  <c r="E702" i="2" l="1"/>
  <c r="F702" i="2"/>
  <c r="G702" i="2"/>
  <c r="H702" i="2"/>
  <c r="P702" i="2" l="1"/>
  <c r="R702" i="2" s="1"/>
  <c r="S702" i="2" s="1"/>
  <c r="T702" i="2" s="1"/>
  <c r="E703" i="2" l="1"/>
  <c r="F703" i="2"/>
  <c r="G703" i="2"/>
  <c r="H703" i="2"/>
  <c r="P703" i="2" l="1"/>
  <c r="R703" i="2" s="1"/>
  <c r="S703" i="2" s="1"/>
  <c r="T703" i="2" s="1"/>
  <c r="E704" i="2" l="1"/>
  <c r="F704" i="2"/>
  <c r="G704" i="2"/>
  <c r="H704" i="2"/>
  <c r="P704" i="2" l="1"/>
  <c r="R704" i="2" s="1"/>
  <c r="S704" i="2" s="1"/>
  <c r="T704" i="2" s="1"/>
  <c r="E705" i="2" l="1"/>
  <c r="F705" i="2"/>
  <c r="G705" i="2"/>
  <c r="H705" i="2"/>
  <c r="P705" i="2" l="1"/>
  <c r="R705" i="2" s="1"/>
  <c r="S705" i="2" s="1"/>
  <c r="T705" i="2" s="1"/>
  <c r="E706" i="2" l="1"/>
  <c r="F706" i="2"/>
  <c r="G706" i="2"/>
  <c r="H706" i="2"/>
  <c r="P706" i="2" l="1"/>
  <c r="R706" i="2" s="1"/>
  <c r="S706" i="2" s="1"/>
  <c r="T706" i="2" s="1"/>
  <c r="E707" i="2" l="1"/>
  <c r="F707" i="2"/>
  <c r="G707" i="2"/>
  <c r="H707" i="2"/>
  <c r="P707" i="2" l="1"/>
  <c r="R707" i="2" s="1"/>
  <c r="S707" i="2" s="1"/>
  <c r="T707" i="2" s="1"/>
  <c r="E708" i="2" l="1"/>
  <c r="F708" i="2"/>
  <c r="G708" i="2"/>
  <c r="H708" i="2"/>
  <c r="P708" i="2" l="1"/>
  <c r="R708" i="2" s="1"/>
  <c r="S708" i="2" s="1"/>
  <c r="T708" i="2" s="1"/>
  <c r="E709" i="2" l="1"/>
  <c r="F709" i="2"/>
  <c r="G709" i="2"/>
  <c r="H709" i="2"/>
  <c r="P709" i="2" l="1"/>
  <c r="R709" i="2" s="1"/>
  <c r="S709" i="2" s="1"/>
  <c r="T709" i="2" s="1"/>
  <c r="E710" i="2" l="1"/>
  <c r="F710" i="2"/>
  <c r="G710" i="2"/>
  <c r="H710" i="2"/>
  <c r="P710" i="2" l="1"/>
  <c r="R710" i="2" s="1"/>
  <c r="S710" i="2" s="1"/>
  <c r="T710" i="2" s="1"/>
  <c r="E711" i="2" l="1"/>
  <c r="F711" i="2"/>
  <c r="G711" i="2"/>
  <c r="H711" i="2"/>
  <c r="P711" i="2" l="1"/>
  <c r="R711" i="2" s="1"/>
  <c r="S711" i="2" s="1"/>
  <c r="T711" i="2" s="1"/>
  <c r="E712" i="2" l="1"/>
  <c r="F712" i="2"/>
  <c r="G712" i="2"/>
  <c r="H712" i="2"/>
  <c r="P712" i="2" l="1"/>
  <c r="R712" i="2" s="1"/>
  <c r="S712" i="2" s="1"/>
  <c r="T712" i="2" s="1"/>
  <c r="E713" i="2" l="1"/>
  <c r="F713" i="2"/>
  <c r="G713" i="2"/>
  <c r="H713" i="2"/>
  <c r="P713" i="2" l="1"/>
  <c r="R713" i="2" s="1"/>
  <c r="S713" i="2" s="1"/>
  <c r="T713" i="2" s="1"/>
  <c r="E714" i="2" l="1"/>
  <c r="F714" i="2"/>
  <c r="G714" i="2"/>
  <c r="H714" i="2"/>
  <c r="P714" i="2" l="1"/>
  <c r="R714" i="2" s="1"/>
  <c r="S714" i="2" s="1"/>
  <c r="T714" i="2" s="1"/>
  <c r="E715" i="2" l="1"/>
  <c r="F715" i="2"/>
  <c r="G715" i="2"/>
  <c r="H715" i="2"/>
  <c r="P715" i="2" l="1"/>
  <c r="R715" i="2" s="1"/>
  <c r="S715" i="2" s="1"/>
  <c r="T715" i="2" s="1"/>
  <c r="E716" i="2" l="1"/>
  <c r="F716" i="2"/>
  <c r="G716" i="2"/>
  <c r="H716" i="2"/>
  <c r="P716" i="2" l="1"/>
  <c r="R716" i="2" s="1"/>
  <c r="S716" i="2" s="1"/>
  <c r="T716" i="2" s="1"/>
  <c r="E717" i="2" l="1"/>
  <c r="F717" i="2"/>
  <c r="G717" i="2"/>
  <c r="H717" i="2"/>
  <c r="P717" i="2" l="1"/>
  <c r="R717" i="2" s="1"/>
  <c r="S717" i="2" s="1"/>
  <c r="T717" i="2" s="1"/>
  <c r="E718" i="2" l="1"/>
  <c r="F718" i="2"/>
  <c r="G718" i="2"/>
  <c r="H718" i="2"/>
  <c r="P718" i="2" l="1"/>
  <c r="R718" i="2" s="1"/>
  <c r="S718" i="2" s="1"/>
  <c r="T718" i="2" s="1"/>
  <c r="E719" i="2" l="1"/>
  <c r="F719" i="2"/>
  <c r="G719" i="2"/>
  <c r="H719" i="2"/>
  <c r="P719" i="2" l="1"/>
  <c r="R719" i="2" s="1"/>
  <c r="S719" i="2" s="1"/>
  <c r="T719" i="2" s="1"/>
  <c r="E720" i="2" l="1"/>
  <c r="F720" i="2"/>
  <c r="G720" i="2"/>
  <c r="H720" i="2"/>
  <c r="P720" i="2" l="1"/>
  <c r="R720" i="2" s="1"/>
  <c r="S720" i="2" s="1"/>
  <c r="T720" i="2" s="1"/>
  <c r="E721" i="2" l="1"/>
  <c r="F721" i="2"/>
  <c r="G721" i="2"/>
  <c r="H721" i="2"/>
  <c r="P721" i="2" l="1"/>
  <c r="R721" i="2" s="1"/>
  <c r="S721" i="2" s="1"/>
  <c r="T721" i="2" s="1"/>
  <c r="E722" i="2" l="1"/>
  <c r="F722" i="2"/>
  <c r="H722" i="2"/>
  <c r="G722" i="2"/>
  <c r="P722" i="2" l="1"/>
  <c r="R722" i="2" s="1"/>
  <c r="S722" i="2" s="1"/>
  <c r="T722" i="2" s="1"/>
  <c r="E723" i="2" l="1"/>
  <c r="F723" i="2"/>
  <c r="H723" i="2"/>
  <c r="G723" i="2"/>
  <c r="P723" i="2" l="1"/>
  <c r="R723" i="2" s="1"/>
  <c r="S723" i="2" s="1"/>
  <c r="T723" i="2" s="1"/>
  <c r="E724" i="2" l="1"/>
  <c r="F724" i="2"/>
  <c r="G724" i="2"/>
  <c r="H724" i="2"/>
  <c r="P724" i="2" l="1"/>
  <c r="R724" i="2" s="1"/>
  <c r="S724" i="2" s="1"/>
  <c r="T724" i="2" s="1"/>
  <c r="E725" i="2" l="1"/>
  <c r="F725" i="2"/>
  <c r="G725" i="2"/>
  <c r="H725" i="2"/>
  <c r="P725" i="2" l="1"/>
  <c r="R725" i="2" s="1"/>
  <c r="S725" i="2" s="1"/>
  <c r="T725" i="2" s="1"/>
  <c r="E726" i="2" l="1"/>
  <c r="F726" i="2"/>
  <c r="G726" i="2"/>
  <c r="H726" i="2"/>
  <c r="P726" i="2" l="1"/>
  <c r="R726" i="2" s="1"/>
  <c r="S726" i="2" s="1"/>
  <c r="T726" i="2" s="1"/>
  <c r="E727" i="2" l="1"/>
  <c r="F727" i="2"/>
  <c r="G727" i="2"/>
  <c r="H727" i="2"/>
  <c r="P727" i="2" l="1"/>
  <c r="R727" i="2" s="1"/>
  <c r="S727" i="2" s="1"/>
  <c r="T727" i="2" s="1"/>
  <c r="F728" i="2" l="1"/>
  <c r="G728" i="2"/>
  <c r="E728" i="2"/>
  <c r="H728" i="2"/>
  <c r="P728" i="2" l="1"/>
  <c r="R728" i="2" s="1"/>
  <c r="S728" i="2" s="1"/>
  <c r="T728" i="2" s="1"/>
  <c r="F729" i="2" l="1"/>
  <c r="G729" i="2"/>
  <c r="H729" i="2"/>
  <c r="E729" i="2"/>
  <c r="P729" i="2" l="1"/>
  <c r="R729" i="2" s="1"/>
  <c r="S729" i="2" s="1"/>
  <c r="T729" i="2" s="1"/>
  <c r="F730" i="2" l="1"/>
  <c r="E730" i="2"/>
  <c r="H730" i="2"/>
  <c r="G730" i="2"/>
  <c r="P730" i="2" l="1"/>
  <c r="R730" i="2" s="1"/>
  <c r="S730" i="2" s="1"/>
  <c r="T730" i="2" s="1"/>
  <c r="F731" i="2" l="1"/>
  <c r="H731" i="2"/>
  <c r="E731" i="2"/>
  <c r="G731" i="2"/>
  <c r="P731" i="2" l="1"/>
  <c r="R731" i="2" s="1"/>
  <c r="S731" i="2" s="1"/>
  <c r="T731" i="2" s="1"/>
  <c r="E732" i="2"/>
  <c r="G732" i="2"/>
  <c r="H732" i="2"/>
  <c r="F732" i="2"/>
  <c r="P732" i="2" l="1"/>
  <c r="R732" i="2" s="1"/>
  <c r="S732" i="2" s="1"/>
  <c r="T732" i="2" s="1"/>
  <c r="F733" i="2" l="1"/>
  <c r="G733" i="2"/>
  <c r="E733" i="2"/>
  <c r="H733" i="2"/>
  <c r="P733" i="2" l="1"/>
  <c r="R733" i="2" s="1"/>
  <c r="S733" i="2" s="1"/>
  <c r="T733" i="2" s="1"/>
  <c r="F734" i="2" l="1"/>
  <c r="H734" i="2"/>
  <c r="G734" i="2"/>
  <c r="E734" i="2"/>
  <c r="P734" i="2" l="1"/>
  <c r="R734" i="2" s="1"/>
  <c r="S734" i="2" s="1"/>
  <c r="T734" i="2" s="1"/>
  <c r="F735" i="2" l="1"/>
  <c r="E735" i="2"/>
  <c r="H735" i="2"/>
  <c r="G735" i="2"/>
  <c r="P735" i="2" l="1"/>
  <c r="R735" i="2" s="1"/>
  <c r="S735" i="2" s="1"/>
  <c r="T735" i="2" s="1"/>
  <c r="F736" i="2" l="1"/>
  <c r="E736" i="2"/>
  <c r="G736" i="2"/>
  <c r="H736" i="2"/>
  <c r="P736" i="2" l="1"/>
  <c r="R736" i="2" s="1"/>
  <c r="S736" i="2" s="1"/>
  <c r="T736" i="2" s="1"/>
  <c r="F737" i="2"/>
  <c r="E737" i="2" l="1"/>
  <c r="H737" i="2"/>
  <c r="G737" i="2"/>
  <c r="P737" i="2" l="1"/>
  <c r="R737" i="2" s="1"/>
  <c r="E738" i="2" s="1"/>
  <c r="S737" i="2" l="1"/>
  <c r="T737" i="2" s="1"/>
  <c r="F738" i="2"/>
  <c r="H738" i="2"/>
  <c r="G738" i="2"/>
  <c r="P738" i="2" l="1"/>
  <c r="R738" i="2" s="1"/>
  <c r="S738" i="2" l="1"/>
  <c r="T738" i="2" s="1"/>
  <c r="E739" i="2"/>
  <c r="F739" i="2"/>
  <c r="G739" i="2"/>
  <c r="H739" i="2"/>
  <c r="P739" i="2" l="1"/>
  <c r="R739" i="2" s="1"/>
  <c r="S739" i="2" s="1"/>
  <c r="T739" i="2" s="1"/>
  <c r="E740" i="2" l="1"/>
  <c r="F740" i="2"/>
  <c r="H740" i="2"/>
  <c r="G740" i="2"/>
  <c r="P740" i="2" l="1"/>
  <c r="R740" i="2" s="1"/>
  <c r="S740" i="2" s="1"/>
  <c r="T740" i="2" s="1"/>
  <c r="E741" i="2" l="1"/>
  <c r="F741" i="2"/>
  <c r="H741" i="2"/>
  <c r="G741" i="2"/>
  <c r="P741" i="2" l="1"/>
  <c r="R741" i="2" s="1"/>
  <c r="S741" i="2" s="1"/>
  <c r="T741" i="2" s="1"/>
  <c r="E742" i="2" l="1"/>
  <c r="F742" i="2"/>
  <c r="H742" i="2"/>
  <c r="G742" i="2"/>
  <c r="P742" i="2" l="1"/>
  <c r="R742" i="2" s="1"/>
  <c r="S742" i="2" s="1"/>
  <c r="T742" i="2" s="1"/>
  <c r="E743" i="2" l="1"/>
  <c r="F743" i="2"/>
  <c r="H743" i="2"/>
  <c r="G743" i="2"/>
  <c r="P743" i="2" l="1"/>
  <c r="R743" i="2" s="1"/>
  <c r="S743" i="2" s="1"/>
  <c r="T743" i="2" s="1"/>
  <c r="E744" i="2" l="1"/>
  <c r="F744" i="2"/>
  <c r="G744" i="2"/>
  <c r="H744" i="2"/>
  <c r="P744" i="2" l="1"/>
  <c r="R744" i="2" s="1"/>
  <c r="S744" i="2" s="1"/>
  <c r="T744" i="2" s="1"/>
  <c r="E745" i="2" l="1"/>
  <c r="F745" i="2"/>
  <c r="G745" i="2"/>
  <c r="H745" i="2"/>
  <c r="P745" i="2" l="1"/>
  <c r="R745" i="2" s="1"/>
  <c r="S745" i="2" s="1"/>
  <c r="T745" i="2" s="1"/>
  <c r="E746" i="2" l="1"/>
  <c r="F746" i="2"/>
  <c r="G746" i="2"/>
  <c r="H746" i="2"/>
  <c r="P746" i="2" l="1"/>
  <c r="R746" i="2" s="1"/>
  <c r="S746" i="2" s="1"/>
  <c r="T746" i="2" s="1"/>
  <c r="E747" i="2" l="1"/>
  <c r="F747" i="2"/>
  <c r="G747" i="2"/>
  <c r="H747" i="2"/>
  <c r="P747" i="2" l="1"/>
  <c r="R747" i="2" s="1"/>
  <c r="S747" i="2" s="1"/>
  <c r="T747" i="2" s="1"/>
  <c r="E748" i="2" l="1"/>
  <c r="F748" i="2"/>
  <c r="G748" i="2"/>
  <c r="H748" i="2"/>
  <c r="P748" i="2" l="1"/>
  <c r="R748" i="2" s="1"/>
  <c r="S748" i="2" s="1"/>
  <c r="T748" i="2" s="1"/>
  <c r="E749" i="2" l="1"/>
  <c r="F749" i="2"/>
  <c r="G749" i="2"/>
  <c r="H749" i="2"/>
  <c r="P749" i="2" l="1"/>
  <c r="R749" i="2" s="1"/>
  <c r="S749" i="2" s="1"/>
  <c r="T749" i="2" s="1"/>
  <c r="E750" i="2" l="1"/>
  <c r="F750" i="2"/>
  <c r="H750" i="2"/>
  <c r="G750" i="2"/>
  <c r="P750" i="2" l="1"/>
  <c r="R750" i="2" s="1"/>
  <c r="S750" i="2" s="1"/>
  <c r="T750" i="2" s="1"/>
  <c r="E751" i="2" l="1"/>
  <c r="F751" i="2"/>
  <c r="H751" i="2"/>
  <c r="G751" i="2"/>
  <c r="P751" i="2" l="1"/>
  <c r="R751" i="2" s="1"/>
  <c r="S751" i="2" s="1"/>
  <c r="T751" i="2" s="1"/>
  <c r="E752" i="2" l="1"/>
  <c r="F752" i="2"/>
  <c r="H752" i="2"/>
  <c r="G752" i="2"/>
  <c r="P752" i="2" l="1"/>
  <c r="R752" i="2" s="1"/>
  <c r="S752" i="2" s="1"/>
  <c r="T752" i="2" s="1"/>
  <c r="E753" i="2" l="1"/>
  <c r="F753" i="2"/>
  <c r="H753" i="2"/>
  <c r="G753" i="2"/>
  <c r="P753" i="2" l="1"/>
  <c r="R753" i="2" s="1"/>
  <c r="S753" i="2" s="1"/>
  <c r="T753" i="2" s="1"/>
  <c r="E754" i="2" l="1"/>
  <c r="F754" i="2"/>
  <c r="H754" i="2"/>
  <c r="G754" i="2"/>
  <c r="P754" i="2" l="1"/>
  <c r="R754" i="2" s="1"/>
  <c r="S754" i="2" s="1"/>
  <c r="T754" i="2" s="1"/>
  <c r="E755" i="2" l="1"/>
  <c r="F755" i="2"/>
  <c r="H755" i="2"/>
  <c r="G755" i="2"/>
  <c r="P755" i="2" l="1"/>
  <c r="R755" i="2" s="1"/>
  <c r="S755" i="2" s="1"/>
  <c r="T755" i="2" s="1"/>
  <c r="E756" i="2" l="1"/>
  <c r="F756" i="2"/>
  <c r="H756" i="2"/>
  <c r="G756" i="2"/>
  <c r="P756" i="2" l="1"/>
  <c r="R756" i="2" s="1"/>
  <c r="S756" i="2" s="1"/>
  <c r="T756" i="2" s="1"/>
  <c r="E757" i="2" l="1"/>
  <c r="F757" i="2"/>
  <c r="H757" i="2"/>
  <c r="G757" i="2"/>
  <c r="P757" i="2" l="1"/>
  <c r="R757" i="2" s="1"/>
  <c r="S757" i="2" s="1"/>
  <c r="T757" i="2" s="1"/>
  <c r="E758" i="2" l="1"/>
  <c r="F758" i="2"/>
  <c r="H758" i="2"/>
  <c r="G758" i="2"/>
  <c r="P758" i="2" l="1"/>
  <c r="R758" i="2" s="1"/>
  <c r="S758" i="2" s="1"/>
  <c r="T758" i="2" s="1"/>
  <c r="E759" i="2" l="1"/>
  <c r="F759" i="2"/>
  <c r="H759" i="2"/>
  <c r="G759" i="2"/>
  <c r="P759" i="2" l="1"/>
  <c r="R759" i="2" s="1"/>
  <c r="S759" i="2" s="1"/>
  <c r="T759" i="2" s="1"/>
  <c r="E760" i="2" l="1"/>
  <c r="F760" i="2"/>
  <c r="H760" i="2"/>
  <c r="G760" i="2"/>
  <c r="P760" i="2" l="1"/>
  <c r="R760" i="2" s="1"/>
  <c r="S760" i="2" s="1"/>
  <c r="T760" i="2" s="1"/>
  <c r="E761" i="2" l="1"/>
  <c r="F761" i="2"/>
  <c r="H761" i="2"/>
  <c r="G761" i="2"/>
  <c r="P761" i="2" l="1"/>
  <c r="R761" i="2" s="1"/>
  <c r="S761" i="2" s="1"/>
  <c r="T761" i="2" s="1"/>
  <c r="E762" i="2" l="1"/>
  <c r="F762" i="2"/>
  <c r="H762" i="2"/>
  <c r="G762" i="2"/>
  <c r="P762" i="2" l="1"/>
  <c r="R762" i="2" s="1"/>
  <c r="S762" i="2" s="1"/>
  <c r="T762" i="2" s="1"/>
  <c r="E763" i="2" l="1"/>
  <c r="F763" i="2"/>
  <c r="H763" i="2"/>
  <c r="G763" i="2"/>
  <c r="P763" i="2" l="1"/>
  <c r="R763" i="2" s="1"/>
  <c r="S763" i="2" s="1"/>
  <c r="T763" i="2" s="1"/>
  <c r="E764" i="2" l="1"/>
  <c r="F764" i="2"/>
  <c r="H764" i="2"/>
  <c r="G764" i="2"/>
  <c r="P764" i="2" l="1"/>
  <c r="R764" i="2" s="1"/>
  <c r="S764" i="2" s="1"/>
  <c r="T764" i="2" s="1"/>
  <c r="E765" i="2" l="1"/>
  <c r="F765" i="2"/>
  <c r="H765" i="2"/>
  <c r="G765" i="2"/>
  <c r="P765" i="2" l="1"/>
  <c r="R765" i="2" s="1"/>
  <c r="S765" i="2" s="1"/>
  <c r="T765" i="2" s="1"/>
  <c r="F766" i="2" l="1"/>
  <c r="H766" i="2"/>
  <c r="E766" i="2"/>
  <c r="G766" i="2"/>
  <c r="P766" i="2" l="1"/>
  <c r="R766" i="2" s="1"/>
  <c r="S766" i="2" s="1"/>
  <c r="T766" i="2" s="1"/>
  <c r="H767" i="2"/>
  <c r="F767" i="2" l="1"/>
  <c r="E767" i="2"/>
  <c r="G767" i="2"/>
  <c r="P767" i="2" l="1"/>
  <c r="R767" i="2" s="1"/>
  <c r="E768" i="2" s="1"/>
  <c r="F768" i="2"/>
  <c r="S767" i="2" l="1"/>
  <c r="T767" i="2" s="1"/>
  <c r="H768" i="2"/>
  <c r="G768" i="2"/>
  <c r="P768" i="2" l="1"/>
  <c r="R768" i="2" s="1"/>
  <c r="S768" i="2" l="1"/>
  <c r="T768" i="2" s="1"/>
  <c r="F769" i="2"/>
  <c r="E769" i="2"/>
  <c r="G769" i="2"/>
  <c r="H769" i="2"/>
  <c r="P769" i="2" l="1"/>
  <c r="R769" i="2" s="1"/>
  <c r="S769" i="2" s="1"/>
  <c r="T769" i="2" s="1"/>
  <c r="G770" i="2"/>
  <c r="F770" i="2"/>
  <c r="E770" i="2" l="1"/>
  <c r="H770" i="2"/>
  <c r="P770" i="2" l="1"/>
  <c r="R770" i="2" s="1"/>
  <c r="E771" i="2" s="1"/>
  <c r="S770" i="2" l="1"/>
  <c r="T770" i="2" s="1"/>
  <c r="G771" i="2"/>
  <c r="F771" i="2"/>
  <c r="H771" i="2"/>
  <c r="P771" i="2" l="1"/>
  <c r="R771" i="2" s="1"/>
  <c r="H772" i="2" s="1"/>
  <c r="S771" i="2" l="1"/>
  <c r="T771" i="2" s="1"/>
  <c r="E772" i="2"/>
  <c r="G772" i="2"/>
  <c r="F772" i="2"/>
  <c r="P772" i="2" l="1"/>
  <c r="R772" i="2" s="1"/>
  <c r="E773" i="2" s="1"/>
  <c r="S772" i="2" l="1"/>
  <c r="T772" i="2" s="1"/>
  <c r="H773" i="2"/>
  <c r="G773" i="2"/>
  <c r="F773" i="2"/>
  <c r="P773" i="2" l="1"/>
  <c r="R773" i="2" s="1"/>
  <c r="S773" i="2" l="1"/>
  <c r="T773" i="2" s="1"/>
  <c r="E774" i="2"/>
  <c r="H774" i="2"/>
  <c r="F774" i="2"/>
  <c r="G774" i="2"/>
  <c r="P774" i="2" l="1"/>
  <c r="R774" i="2" s="1"/>
  <c r="S774" i="2" s="1"/>
  <c r="T774" i="2" s="1"/>
  <c r="E775" i="2" l="1"/>
  <c r="F775" i="2"/>
  <c r="H775" i="2"/>
  <c r="G775" i="2"/>
  <c r="P775" i="2" l="1"/>
  <c r="R775" i="2" s="1"/>
  <c r="S775" i="2" s="1"/>
  <c r="T775" i="2" s="1"/>
  <c r="E776" i="2" l="1"/>
  <c r="F776" i="2"/>
  <c r="G776" i="2"/>
  <c r="H776" i="2"/>
  <c r="P776" i="2" l="1"/>
  <c r="R776" i="2" s="1"/>
  <c r="S776" i="2" s="1"/>
  <c r="T776" i="2" s="1"/>
  <c r="E777" i="2" l="1"/>
  <c r="F777" i="2"/>
  <c r="G777" i="2"/>
  <c r="H777" i="2"/>
  <c r="P777" i="2" l="1"/>
  <c r="R777" i="2" s="1"/>
  <c r="S777" i="2" s="1"/>
  <c r="T777" i="2" s="1"/>
  <c r="E778" i="2" l="1"/>
  <c r="F778" i="2"/>
  <c r="G778" i="2"/>
  <c r="H778" i="2"/>
  <c r="P778" i="2" l="1"/>
  <c r="R778" i="2" s="1"/>
  <c r="S778" i="2" s="1"/>
  <c r="T778" i="2" s="1"/>
  <c r="E779" i="2" l="1"/>
  <c r="F779" i="2"/>
  <c r="G779" i="2"/>
  <c r="H779" i="2"/>
  <c r="P779" i="2" l="1"/>
  <c r="R779" i="2" s="1"/>
  <c r="S779" i="2" s="1"/>
  <c r="T779" i="2" s="1"/>
  <c r="E780" i="2" l="1"/>
  <c r="F780" i="2"/>
  <c r="G780" i="2"/>
  <c r="H780" i="2"/>
  <c r="P780" i="2" l="1"/>
  <c r="R780" i="2" s="1"/>
  <c r="S780" i="2" s="1"/>
  <c r="T780" i="2" s="1"/>
  <c r="E781" i="2" l="1"/>
  <c r="F781" i="2"/>
  <c r="G781" i="2"/>
  <c r="H781" i="2"/>
  <c r="P781" i="2" l="1"/>
  <c r="R781" i="2" s="1"/>
  <c r="S781" i="2" s="1"/>
  <c r="T781" i="2" s="1"/>
  <c r="E782" i="2" l="1"/>
  <c r="F782" i="2"/>
  <c r="H782" i="2"/>
  <c r="G782" i="2"/>
  <c r="P782" i="2" l="1"/>
  <c r="R782" i="2" s="1"/>
  <c r="S782" i="2" s="1"/>
  <c r="T782" i="2" s="1"/>
  <c r="E783" i="2" l="1"/>
  <c r="F783" i="2"/>
  <c r="H783" i="2"/>
  <c r="G783" i="2"/>
  <c r="P783" i="2" l="1"/>
  <c r="R783" i="2" s="1"/>
  <c r="S783" i="2" s="1"/>
  <c r="T783" i="2" s="1"/>
  <c r="E784" i="2" l="1"/>
  <c r="F784" i="2"/>
  <c r="H784" i="2"/>
  <c r="G784" i="2"/>
  <c r="P784" i="2" l="1"/>
  <c r="R784" i="2" s="1"/>
  <c r="S784" i="2" s="1"/>
  <c r="T784" i="2" s="1"/>
  <c r="E785" i="2" l="1"/>
  <c r="F785" i="2"/>
  <c r="H785" i="2"/>
  <c r="G785" i="2"/>
  <c r="P785" i="2" l="1"/>
  <c r="R785" i="2" s="1"/>
  <c r="S785" i="2" s="1"/>
  <c r="T785" i="2" s="1"/>
  <c r="E786" i="2" l="1"/>
  <c r="F786" i="2"/>
  <c r="H786" i="2"/>
  <c r="G786" i="2"/>
  <c r="P786" i="2" l="1"/>
  <c r="R786" i="2" s="1"/>
  <c r="S786" i="2" s="1"/>
  <c r="T786" i="2" s="1"/>
  <c r="E787" i="2" l="1"/>
  <c r="F787" i="2"/>
  <c r="H787" i="2"/>
  <c r="G787" i="2"/>
  <c r="P787" i="2" l="1"/>
  <c r="R787" i="2" s="1"/>
  <c r="S787" i="2" s="1"/>
  <c r="T787" i="2" s="1"/>
  <c r="E788" i="2" l="1"/>
  <c r="F788" i="2"/>
  <c r="H788" i="2"/>
  <c r="G788" i="2"/>
  <c r="P788" i="2" l="1"/>
  <c r="R788" i="2" s="1"/>
  <c r="S788" i="2" s="1"/>
  <c r="T788" i="2" s="1"/>
  <c r="E789" i="2" l="1"/>
  <c r="F789" i="2"/>
  <c r="H789" i="2"/>
  <c r="G789" i="2"/>
  <c r="P789" i="2" l="1"/>
  <c r="R789" i="2" s="1"/>
  <c r="S789" i="2" s="1"/>
  <c r="T789" i="2" s="1"/>
  <c r="E790" i="2" l="1"/>
  <c r="F790" i="2"/>
  <c r="H790" i="2"/>
  <c r="G790" i="2"/>
  <c r="P790" i="2" l="1"/>
  <c r="R790" i="2" s="1"/>
  <c r="S790" i="2" s="1"/>
  <c r="T790" i="2" s="1"/>
  <c r="E791" i="2" l="1"/>
  <c r="F791" i="2"/>
  <c r="H791" i="2"/>
  <c r="G791" i="2"/>
  <c r="P791" i="2" l="1"/>
  <c r="R791" i="2" s="1"/>
  <c r="S791" i="2" s="1"/>
  <c r="T791" i="2" s="1"/>
  <c r="E792" i="2" l="1"/>
  <c r="F792" i="2"/>
  <c r="H792" i="2"/>
  <c r="G792" i="2"/>
  <c r="P792" i="2" l="1"/>
  <c r="R792" i="2" s="1"/>
  <c r="S792" i="2" s="1"/>
  <c r="T792" i="2" s="1"/>
  <c r="E793" i="2" l="1"/>
  <c r="F793" i="2"/>
  <c r="H793" i="2"/>
  <c r="G793" i="2"/>
  <c r="P793" i="2" l="1"/>
  <c r="R793" i="2" s="1"/>
  <c r="S793" i="2" s="1"/>
  <c r="T793" i="2" s="1"/>
  <c r="E794" i="2" l="1"/>
  <c r="F794" i="2"/>
  <c r="H794" i="2"/>
  <c r="G794" i="2"/>
  <c r="P794" i="2" l="1"/>
  <c r="R794" i="2" s="1"/>
  <c r="S794" i="2" s="1"/>
  <c r="T794" i="2" s="1"/>
  <c r="E795" i="2" l="1"/>
  <c r="F795" i="2"/>
  <c r="H795" i="2"/>
  <c r="G795" i="2"/>
  <c r="P795" i="2" l="1"/>
  <c r="R795" i="2" s="1"/>
  <c r="S795" i="2" s="1"/>
  <c r="T795" i="2" s="1"/>
  <c r="E796" i="2" l="1"/>
  <c r="F796" i="2"/>
  <c r="H796" i="2"/>
  <c r="G796" i="2"/>
  <c r="P796" i="2" l="1"/>
  <c r="R796" i="2" s="1"/>
  <c r="S796" i="2" s="1"/>
  <c r="T796" i="2" s="1"/>
  <c r="E797" i="2" l="1"/>
  <c r="F797" i="2"/>
  <c r="H797" i="2"/>
  <c r="G797" i="2"/>
  <c r="P797" i="2" l="1"/>
  <c r="R797" i="2" s="1"/>
  <c r="S797" i="2" s="1"/>
  <c r="T797" i="2" s="1"/>
  <c r="E798" i="2" l="1"/>
  <c r="F798" i="2"/>
  <c r="H798" i="2"/>
  <c r="G798" i="2"/>
  <c r="P798" i="2" l="1"/>
  <c r="R798" i="2" s="1"/>
  <c r="S798" i="2" s="1"/>
  <c r="T798" i="2" s="1"/>
  <c r="E799" i="2" l="1"/>
  <c r="F799" i="2"/>
  <c r="H799" i="2"/>
  <c r="G799" i="2"/>
  <c r="P799" i="2" l="1"/>
  <c r="R799" i="2" s="1"/>
  <c r="S799" i="2" s="1"/>
  <c r="T799" i="2" s="1"/>
  <c r="E800" i="2" l="1"/>
  <c r="F800" i="2"/>
  <c r="H800" i="2"/>
  <c r="G800" i="2"/>
  <c r="P800" i="2" l="1"/>
  <c r="R800" i="2" s="1"/>
  <c r="S800" i="2" s="1"/>
  <c r="T800" i="2" s="1"/>
  <c r="E801" i="2" l="1"/>
  <c r="F801" i="2"/>
  <c r="H801" i="2"/>
  <c r="G801" i="2"/>
  <c r="P801" i="2" l="1"/>
  <c r="R801" i="2" s="1"/>
  <c r="S801" i="2" s="1"/>
  <c r="T801" i="2" s="1"/>
  <c r="E802" i="2" l="1"/>
  <c r="F802" i="2"/>
  <c r="H802" i="2"/>
  <c r="G802" i="2"/>
  <c r="P802" i="2" l="1"/>
  <c r="R802" i="2" s="1"/>
  <c r="S802" i="2" s="1"/>
  <c r="T802" i="2" s="1"/>
  <c r="E803" i="2" l="1"/>
  <c r="F803" i="2"/>
  <c r="H803" i="2"/>
  <c r="G803" i="2"/>
  <c r="P803" i="2" l="1"/>
  <c r="R803" i="2" s="1"/>
  <c r="S803" i="2" s="1"/>
  <c r="T803" i="2" s="1"/>
  <c r="E804" i="2" l="1"/>
  <c r="F804" i="2"/>
  <c r="H804" i="2"/>
  <c r="G804" i="2"/>
  <c r="P804" i="2" l="1"/>
  <c r="R804" i="2" s="1"/>
  <c r="S804" i="2" s="1"/>
  <c r="T804" i="2" s="1"/>
  <c r="E805" i="2" l="1"/>
  <c r="F805" i="2"/>
  <c r="H805" i="2"/>
  <c r="G805" i="2"/>
  <c r="P805" i="2" l="1"/>
  <c r="R805" i="2" s="1"/>
  <c r="S805" i="2" s="1"/>
  <c r="T805" i="2" s="1"/>
  <c r="E806" i="2" l="1"/>
  <c r="F806" i="2"/>
  <c r="H806" i="2"/>
  <c r="G806" i="2"/>
  <c r="P806" i="2" l="1"/>
  <c r="R806" i="2" s="1"/>
  <c r="S806" i="2" s="1"/>
  <c r="T806" i="2" s="1"/>
  <c r="E807" i="2" l="1"/>
  <c r="F807" i="2"/>
  <c r="H807" i="2"/>
  <c r="G807" i="2"/>
  <c r="P807" i="2" l="1"/>
  <c r="R807" i="2" s="1"/>
  <c r="S807" i="2" s="1"/>
  <c r="T807" i="2" s="1"/>
  <c r="E808" i="2" l="1"/>
  <c r="F808" i="2"/>
  <c r="H808" i="2"/>
  <c r="G808" i="2"/>
  <c r="P808" i="2" l="1"/>
  <c r="R808" i="2" s="1"/>
  <c r="S808" i="2" s="1"/>
  <c r="T808" i="2" s="1"/>
  <c r="E809" i="2" l="1"/>
  <c r="F809" i="2"/>
  <c r="H809" i="2"/>
  <c r="G809" i="2"/>
  <c r="P809" i="2" l="1"/>
  <c r="R809" i="2" s="1"/>
  <c r="S809" i="2" s="1"/>
  <c r="T809" i="2" s="1"/>
  <c r="E810" i="2" l="1"/>
  <c r="F810" i="2"/>
  <c r="H810" i="2"/>
  <c r="G810" i="2"/>
  <c r="P810" i="2" l="1"/>
  <c r="R810" i="2" s="1"/>
  <c r="S810" i="2" s="1"/>
  <c r="T810" i="2" s="1"/>
  <c r="E811" i="2" l="1"/>
  <c r="F811" i="2"/>
  <c r="H811" i="2"/>
  <c r="G811" i="2"/>
  <c r="P811" i="2" l="1"/>
  <c r="R811" i="2" s="1"/>
  <c r="S811" i="2" s="1"/>
  <c r="T811" i="2" s="1"/>
  <c r="E812" i="2" l="1"/>
  <c r="F812" i="2"/>
  <c r="H812" i="2"/>
  <c r="G812" i="2"/>
  <c r="P812" i="2" l="1"/>
  <c r="R812" i="2" s="1"/>
  <c r="S812" i="2" s="1"/>
  <c r="T812" i="2" s="1"/>
  <c r="E813" i="2" l="1"/>
  <c r="F813" i="2"/>
  <c r="H813" i="2"/>
  <c r="G813" i="2"/>
  <c r="P813" i="2" l="1"/>
  <c r="R813" i="2" s="1"/>
  <c r="S813" i="2" s="1"/>
  <c r="T813" i="2" s="1"/>
  <c r="E814" i="2" l="1"/>
  <c r="F814" i="2"/>
  <c r="H814" i="2"/>
  <c r="G814" i="2"/>
  <c r="P814" i="2" l="1"/>
  <c r="R814" i="2" s="1"/>
  <c r="S814" i="2" s="1"/>
  <c r="T814" i="2" s="1"/>
  <c r="E815" i="2" l="1"/>
  <c r="F815" i="2"/>
  <c r="H815" i="2"/>
  <c r="G815" i="2"/>
  <c r="P815" i="2" l="1"/>
  <c r="R815" i="2" s="1"/>
  <c r="S815" i="2" s="1"/>
  <c r="T815" i="2" s="1"/>
  <c r="E816" i="2" l="1"/>
  <c r="F816" i="2"/>
  <c r="G816" i="2"/>
  <c r="H816" i="2"/>
  <c r="P816" i="2" l="1"/>
  <c r="R816" i="2" s="1"/>
  <c r="S816" i="2" s="1"/>
  <c r="T816" i="2" s="1"/>
  <c r="E817" i="2" l="1"/>
  <c r="F817" i="2"/>
  <c r="G817" i="2"/>
  <c r="H817" i="2"/>
  <c r="P817" i="2" l="1"/>
  <c r="R817" i="2" s="1"/>
  <c r="S817" i="2" s="1"/>
  <c r="T817" i="2" s="1"/>
  <c r="E818" i="2" l="1"/>
  <c r="F818" i="2"/>
  <c r="G818" i="2"/>
  <c r="H818" i="2"/>
  <c r="P818" i="2" l="1"/>
  <c r="R818" i="2" s="1"/>
  <c r="S818" i="2" s="1"/>
  <c r="T818" i="2" s="1"/>
  <c r="E819" i="2" l="1"/>
  <c r="F819" i="2"/>
  <c r="G819" i="2"/>
  <c r="H819" i="2"/>
  <c r="P819" i="2" l="1"/>
  <c r="R819" i="2" s="1"/>
  <c r="S819" i="2" s="1"/>
  <c r="T819" i="2" s="1"/>
  <c r="E820" i="2" l="1"/>
  <c r="F820" i="2"/>
  <c r="G820" i="2"/>
  <c r="H820" i="2"/>
  <c r="P820" i="2" l="1"/>
  <c r="R820" i="2" s="1"/>
  <c r="S820" i="2" s="1"/>
  <c r="T820" i="2" s="1"/>
  <c r="E821" i="2" l="1"/>
  <c r="F821" i="2"/>
  <c r="G821" i="2"/>
  <c r="H821" i="2"/>
  <c r="P821" i="2" l="1"/>
  <c r="R821" i="2" s="1"/>
  <c r="S821" i="2" s="1"/>
  <c r="T821" i="2" s="1"/>
  <c r="E822" i="2" l="1"/>
  <c r="F822" i="2"/>
  <c r="G822" i="2"/>
  <c r="H822" i="2"/>
  <c r="P822" i="2" l="1"/>
  <c r="R822" i="2" s="1"/>
  <c r="S822" i="2" s="1"/>
  <c r="T822" i="2" s="1"/>
  <c r="E823" i="2" l="1"/>
  <c r="F823" i="2"/>
  <c r="G823" i="2"/>
  <c r="H823" i="2"/>
  <c r="P823" i="2" l="1"/>
  <c r="R823" i="2" s="1"/>
  <c r="S823" i="2" s="1"/>
  <c r="T823" i="2" s="1"/>
  <c r="E824" i="2" l="1"/>
  <c r="F824" i="2"/>
  <c r="G824" i="2"/>
  <c r="H824" i="2"/>
  <c r="P824" i="2" l="1"/>
  <c r="R824" i="2" s="1"/>
  <c r="S824" i="2" s="1"/>
  <c r="T824" i="2" s="1"/>
  <c r="E825" i="2" l="1"/>
  <c r="F825" i="2"/>
  <c r="G825" i="2"/>
  <c r="H825" i="2"/>
  <c r="P825" i="2" l="1"/>
  <c r="R825" i="2" s="1"/>
  <c r="S825" i="2" s="1"/>
  <c r="T825" i="2" s="1"/>
  <c r="E826" i="2" l="1"/>
  <c r="F826" i="2"/>
  <c r="G826" i="2"/>
  <c r="H826" i="2"/>
  <c r="P826" i="2" l="1"/>
  <c r="R826" i="2" s="1"/>
  <c r="S826" i="2" s="1"/>
  <c r="T826" i="2" s="1"/>
  <c r="E827" i="2" l="1"/>
  <c r="F827" i="2"/>
  <c r="G827" i="2"/>
  <c r="H827" i="2"/>
  <c r="P827" i="2" l="1"/>
  <c r="R827" i="2" s="1"/>
  <c r="S827" i="2" s="1"/>
  <c r="T827" i="2" s="1"/>
  <c r="E828" i="2" l="1"/>
  <c r="F828" i="2"/>
  <c r="G828" i="2"/>
  <c r="H828" i="2"/>
  <c r="P828" i="2" l="1"/>
  <c r="R828" i="2" s="1"/>
  <c r="S828" i="2" s="1"/>
  <c r="T828" i="2" s="1"/>
  <c r="E829" i="2" l="1"/>
  <c r="F829" i="2"/>
  <c r="G829" i="2"/>
  <c r="H829" i="2"/>
  <c r="P829" i="2" l="1"/>
  <c r="R829" i="2" s="1"/>
  <c r="S829" i="2" s="1"/>
  <c r="T829" i="2" s="1"/>
  <c r="E830" i="2" l="1"/>
  <c r="F830" i="2"/>
  <c r="G830" i="2"/>
  <c r="H830" i="2"/>
  <c r="P830" i="2" l="1"/>
  <c r="R830" i="2" s="1"/>
  <c r="S830" i="2" s="1"/>
  <c r="T830" i="2" s="1"/>
  <c r="E831" i="2"/>
  <c r="F831" i="2" l="1"/>
  <c r="G831" i="2"/>
  <c r="H831" i="2"/>
  <c r="P831" i="2" l="1"/>
  <c r="R831" i="2" s="1"/>
  <c r="S831" i="2" l="1"/>
  <c r="T831" i="2" s="1"/>
  <c r="E832" i="2"/>
  <c r="F832" i="2"/>
  <c r="H832" i="2"/>
  <c r="G832" i="2"/>
  <c r="P832" i="2" l="1"/>
  <c r="R832" i="2" s="1"/>
  <c r="S832" i="2" s="1"/>
  <c r="T832" i="2" s="1"/>
  <c r="E833" i="2" l="1"/>
  <c r="F833" i="2"/>
  <c r="H833" i="2"/>
  <c r="G833" i="2"/>
  <c r="P833" i="2" l="1"/>
  <c r="R833" i="2" s="1"/>
  <c r="S833" i="2" s="1"/>
  <c r="T833" i="2" s="1"/>
  <c r="E834" i="2" l="1"/>
  <c r="F834" i="2"/>
  <c r="H834" i="2"/>
  <c r="G834" i="2"/>
  <c r="P834" i="2" l="1"/>
  <c r="R834" i="2" s="1"/>
  <c r="S834" i="2" s="1"/>
  <c r="T834" i="2" s="1"/>
  <c r="E835" i="2" l="1"/>
  <c r="F835" i="2"/>
  <c r="H835" i="2"/>
  <c r="G835" i="2"/>
  <c r="P835" i="2" l="1"/>
  <c r="R835" i="2" s="1"/>
  <c r="S835" i="2" s="1"/>
  <c r="T835" i="2" s="1"/>
  <c r="E836" i="2" l="1"/>
  <c r="F836" i="2"/>
  <c r="H836" i="2"/>
  <c r="G836" i="2"/>
  <c r="P836" i="2" l="1"/>
  <c r="R836" i="2" s="1"/>
  <c r="S836" i="2" s="1"/>
  <c r="T836" i="2" s="1"/>
  <c r="E837" i="2" l="1"/>
  <c r="F837" i="2"/>
  <c r="H837" i="2"/>
  <c r="G837" i="2"/>
  <c r="P837" i="2" l="1"/>
  <c r="R837" i="2" s="1"/>
  <c r="S837" i="2" s="1"/>
  <c r="T837" i="2" s="1"/>
  <c r="E838" i="2" l="1"/>
  <c r="F838" i="2"/>
  <c r="H838" i="2"/>
  <c r="G838" i="2"/>
  <c r="P838" i="2" l="1"/>
  <c r="R838" i="2" s="1"/>
  <c r="S838" i="2" s="1"/>
  <c r="T838" i="2" s="1"/>
  <c r="E839" i="2" l="1"/>
  <c r="F839" i="2"/>
  <c r="H839" i="2"/>
  <c r="G839" i="2"/>
  <c r="P839" i="2" l="1"/>
  <c r="R839" i="2" s="1"/>
  <c r="S839" i="2" s="1"/>
  <c r="T839" i="2" s="1"/>
  <c r="E840" i="2" l="1"/>
  <c r="F840" i="2"/>
  <c r="H840" i="2"/>
  <c r="G840" i="2"/>
  <c r="P840" i="2" l="1"/>
  <c r="R840" i="2" s="1"/>
  <c r="S840" i="2" s="1"/>
  <c r="T840" i="2" s="1"/>
  <c r="E841" i="2" l="1"/>
  <c r="F841" i="2"/>
  <c r="H841" i="2"/>
  <c r="G841" i="2"/>
  <c r="P841" i="2" l="1"/>
  <c r="R841" i="2" s="1"/>
  <c r="S841" i="2" s="1"/>
  <c r="T841" i="2" s="1"/>
  <c r="E842" i="2" l="1"/>
  <c r="F842" i="2"/>
  <c r="H842" i="2"/>
  <c r="G842" i="2"/>
  <c r="P842" i="2" l="1"/>
  <c r="R842" i="2" s="1"/>
  <c r="S842" i="2" s="1"/>
  <c r="T842" i="2" s="1"/>
  <c r="E843" i="2" l="1"/>
  <c r="F843" i="2"/>
  <c r="H843" i="2"/>
  <c r="G843" i="2"/>
  <c r="P843" i="2" l="1"/>
  <c r="R843" i="2" s="1"/>
  <c r="S843" i="2" s="1"/>
  <c r="T843" i="2" s="1"/>
  <c r="E844" i="2" l="1"/>
  <c r="F844" i="2"/>
  <c r="H844" i="2"/>
  <c r="G844" i="2"/>
  <c r="P844" i="2" l="1"/>
  <c r="R844" i="2" s="1"/>
  <c r="S844" i="2" s="1"/>
  <c r="T844" i="2" s="1"/>
  <c r="E845" i="2" l="1"/>
  <c r="F845" i="2"/>
  <c r="H845" i="2"/>
  <c r="G845" i="2"/>
  <c r="P845" i="2" l="1"/>
  <c r="R845" i="2" s="1"/>
  <c r="S845" i="2" s="1"/>
  <c r="T845" i="2" s="1"/>
  <c r="E846" i="2" l="1"/>
  <c r="F846" i="2"/>
  <c r="H846" i="2"/>
  <c r="G846" i="2"/>
  <c r="P846" i="2" l="1"/>
  <c r="R846" i="2" s="1"/>
  <c r="S846" i="2" s="1"/>
  <c r="T846" i="2" s="1"/>
  <c r="E847" i="2" l="1"/>
  <c r="F847" i="2"/>
  <c r="H847" i="2"/>
  <c r="G847" i="2"/>
  <c r="P847" i="2" l="1"/>
  <c r="R847" i="2" s="1"/>
  <c r="S847" i="2" s="1"/>
  <c r="T847" i="2" s="1"/>
  <c r="E848" i="2" l="1"/>
  <c r="F848" i="2"/>
  <c r="H848" i="2"/>
  <c r="G848" i="2"/>
  <c r="P848" i="2" l="1"/>
  <c r="R848" i="2" s="1"/>
  <c r="S848" i="2" s="1"/>
  <c r="T848" i="2" s="1"/>
  <c r="E849" i="2" l="1"/>
  <c r="F849" i="2"/>
  <c r="H849" i="2"/>
  <c r="G849" i="2"/>
  <c r="P849" i="2" l="1"/>
  <c r="R849" i="2" s="1"/>
  <c r="S849" i="2" s="1"/>
  <c r="T849" i="2" s="1"/>
  <c r="E850" i="2" l="1"/>
  <c r="F850" i="2"/>
  <c r="H850" i="2"/>
  <c r="G850" i="2"/>
  <c r="P850" i="2" l="1"/>
  <c r="R850" i="2" s="1"/>
  <c r="S850" i="2" s="1"/>
  <c r="T850" i="2" s="1"/>
  <c r="E851" i="2" l="1"/>
  <c r="F851" i="2"/>
  <c r="H851" i="2"/>
  <c r="G851" i="2"/>
  <c r="P851" i="2" l="1"/>
  <c r="R851" i="2" s="1"/>
  <c r="S851" i="2" s="1"/>
  <c r="T851" i="2" s="1"/>
  <c r="E852" i="2" l="1"/>
  <c r="F852" i="2"/>
  <c r="H852" i="2"/>
  <c r="G852" i="2"/>
  <c r="P852" i="2" l="1"/>
  <c r="R852" i="2" s="1"/>
  <c r="S852" i="2" s="1"/>
  <c r="T852" i="2" s="1"/>
  <c r="E853" i="2" l="1"/>
  <c r="F853" i="2"/>
  <c r="H853" i="2"/>
  <c r="G853" i="2"/>
  <c r="P853" i="2" l="1"/>
  <c r="R853" i="2" s="1"/>
  <c r="S853" i="2" s="1"/>
  <c r="T853" i="2" s="1"/>
  <c r="E854" i="2" l="1"/>
  <c r="F854" i="2"/>
  <c r="H854" i="2"/>
  <c r="G854" i="2"/>
  <c r="P854" i="2" l="1"/>
  <c r="R854" i="2" s="1"/>
  <c r="S854" i="2" s="1"/>
  <c r="T854" i="2" s="1"/>
  <c r="E855" i="2" l="1"/>
  <c r="F855" i="2"/>
  <c r="H855" i="2"/>
  <c r="G855" i="2"/>
  <c r="P855" i="2" l="1"/>
  <c r="R855" i="2" s="1"/>
  <c r="S855" i="2" s="1"/>
  <c r="T855" i="2" s="1"/>
  <c r="E856" i="2" l="1"/>
  <c r="F856" i="2"/>
  <c r="H856" i="2"/>
  <c r="G856" i="2"/>
  <c r="P856" i="2" l="1"/>
  <c r="R856" i="2" s="1"/>
  <c r="S856" i="2" s="1"/>
  <c r="T856" i="2" s="1"/>
  <c r="E857" i="2" l="1"/>
  <c r="F857" i="2"/>
  <c r="H857" i="2"/>
  <c r="G857" i="2"/>
  <c r="P857" i="2" l="1"/>
  <c r="R857" i="2" s="1"/>
  <c r="S857" i="2" s="1"/>
  <c r="T857" i="2" s="1"/>
  <c r="E858" i="2" l="1"/>
  <c r="F858" i="2"/>
  <c r="H858" i="2"/>
  <c r="G858" i="2"/>
  <c r="P858" i="2" l="1"/>
  <c r="R858" i="2" s="1"/>
  <c r="S858" i="2" s="1"/>
  <c r="T858" i="2" s="1"/>
  <c r="E859" i="2" l="1"/>
  <c r="F859" i="2"/>
  <c r="H859" i="2"/>
  <c r="G859" i="2"/>
  <c r="P859" i="2" l="1"/>
  <c r="R859" i="2" s="1"/>
  <c r="S859" i="2" s="1"/>
  <c r="T859" i="2" s="1"/>
  <c r="E860" i="2" l="1"/>
  <c r="F860" i="2"/>
  <c r="H860" i="2"/>
  <c r="G860" i="2"/>
  <c r="P860" i="2" l="1"/>
  <c r="R860" i="2" s="1"/>
  <c r="S860" i="2" s="1"/>
  <c r="T860" i="2" s="1"/>
  <c r="E861" i="2" l="1"/>
  <c r="F861" i="2"/>
  <c r="H861" i="2"/>
  <c r="G861" i="2"/>
  <c r="P861" i="2" l="1"/>
  <c r="R861" i="2" s="1"/>
  <c r="S861" i="2" s="1"/>
  <c r="T861" i="2" s="1"/>
  <c r="E862" i="2" l="1"/>
  <c r="F862" i="2"/>
  <c r="H862" i="2"/>
  <c r="G862" i="2"/>
  <c r="P862" i="2" l="1"/>
  <c r="R862" i="2" s="1"/>
  <c r="S862" i="2" s="1"/>
  <c r="T862" i="2" s="1"/>
  <c r="E863" i="2" l="1"/>
  <c r="F863" i="2"/>
  <c r="H863" i="2"/>
  <c r="G863" i="2"/>
  <c r="P863" i="2" l="1"/>
  <c r="R863" i="2" s="1"/>
  <c r="S863" i="2" s="1"/>
  <c r="T863" i="2" s="1"/>
  <c r="E864" i="2" l="1"/>
  <c r="F864" i="2"/>
  <c r="H864" i="2"/>
  <c r="G864" i="2"/>
  <c r="P864" i="2" l="1"/>
  <c r="R864" i="2" s="1"/>
  <c r="S864" i="2" s="1"/>
  <c r="T864" i="2" s="1"/>
  <c r="E865" i="2" l="1"/>
  <c r="F865" i="2"/>
  <c r="H865" i="2"/>
  <c r="G865" i="2"/>
  <c r="P865" i="2" l="1"/>
  <c r="R865" i="2" s="1"/>
  <c r="S865" i="2" s="1"/>
  <c r="T865" i="2" s="1"/>
  <c r="E866" i="2" l="1"/>
  <c r="F866" i="2"/>
  <c r="H866" i="2"/>
  <c r="G866" i="2"/>
  <c r="P866" i="2" l="1"/>
  <c r="R866" i="2" s="1"/>
  <c r="S866" i="2" s="1"/>
  <c r="T866" i="2" s="1"/>
  <c r="E867" i="2" l="1"/>
  <c r="F867" i="2"/>
  <c r="H867" i="2"/>
  <c r="G867" i="2"/>
  <c r="P867" i="2" l="1"/>
  <c r="R867" i="2" s="1"/>
  <c r="S867" i="2" s="1"/>
  <c r="T867" i="2" s="1"/>
  <c r="E868" i="2" l="1"/>
  <c r="F868" i="2"/>
  <c r="H868" i="2"/>
  <c r="G868" i="2"/>
  <c r="P868" i="2" l="1"/>
  <c r="R868" i="2" s="1"/>
  <c r="S868" i="2" s="1"/>
  <c r="T868" i="2" s="1"/>
  <c r="E869" i="2" l="1"/>
  <c r="F869" i="2"/>
  <c r="G869" i="2"/>
  <c r="H869" i="2"/>
  <c r="P869" i="2" l="1"/>
  <c r="R869" i="2" s="1"/>
  <c r="S869" i="2" s="1"/>
  <c r="T869" i="2" s="1"/>
  <c r="E870" i="2" l="1"/>
  <c r="F870" i="2"/>
  <c r="G870" i="2"/>
  <c r="H870" i="2"/>
  <c r="P870" i="2" l="1"/>
  <c r="R870" i="2" s="1"/>
  <c r="S870" i="2" s="1"/>
  <c r="T870" i="2" s="1"/>
  <c r="E871" i="2" l="1"/>
  <c r="F871" i="2"/>
  <c r="G871" i="2"/>
  <c r="H871" i="2"/>
  <c r="P871" i="2" l="1"/>
  <c r="R871" i="2" s="1"/>
  <c r="S871" i="2" s="1"/>
  <c r="T871" i="2" s="1"/>
  <c r="E872" i="2" l="1"/>
  <c r="F872" i="2"/>
  <c r="H872" i="2"/>
  <c r="G872" i="2"/>
  <c r="P872" i="2" l="1"/>
  <c r="R872" i="2" s="1"/>
  <c r="S872" i="2" s="1"/>
  <c r="T872" i="2" s="1"/>
  <c r="E873" i="2" l="1"/>
  <c r="F873" i="2"/>
  <c r="H873" i="2"/>
  <c r="G873" i="2"/>
  <c r="P873" i="2" l="1"/>
  <c r="R873" i="2" s="1"/>
  <c r="S873" i="2" s="1"/>
  <c r="T873" i="2" s="1"/>
  <c r="E874" i="2" l="1"/>
  <c r="F874" i="2"/>
  <c r="H874" i="2"/>
  <c r="G874" i="2"/>
  <c r="P874" i="2" l="1"/>
  <c r="R874" i="2" s="1"/>
  <c r="S874" i="2" s="1"/>
  <c r="T874" i="2" s="1"/>
  <c r="E875" i="2" l="1"/>
  <c r="F875" i="2"/>
  <c r="H875" i="2"/>
  <c r="G875" i="2"/>
  <c r="P875" i="2" l="1"/>
  <c r="R875" i="2" s="1"/>
  <c r="S875" i="2" s="1"/>
  <c r="T875" i="2" s="1"/>
  <c r="E876" i="2" l="1"/>
  <c r="F876" i="2"/>
  <c r="H876" i="2"/>
  <c r="G876" i="2"/>
  <c r="P876" i="2" l="1"/>
  <c r="R876" i="2" s="1"/>
  <c r="S876" i="2" s="1"/>
  <c r="T876" i="2" s="1"/>
  <c r="E877" i="2" l="1"/>
  <c r="F877" i="2"/>
  <c r="H877" i="2"/>
  <c r="G877" i="2"/>
  <c r="P877" i="2" l="1"/>
  <c r="R877" i="2" s="1"/>
  <c r="S877" i="2" s="1"/>
  <c r="T877" i="2" s="1"/>
  <c r="E878" i="2" l="1"/>
  <c r="F878" i="2"/>
  <c r="H878" i="2"/>
  <c r="G878" i="2"/>
  <c r="P878" i="2" l="1"/>
  <c r="R878" i="2" s="1"/>
  <c r="S878" i="2" s="1"/>
  <c r="T878" i="2" s="1"/>
  <c r="E879" i="2" l="1"/>
  <c r="F879" i="2"/>
  <c r="G879" i="2"/>
  <c r="H879" i="2"/>
  <c r="P879" i="2" l="1"/>
  <c r="R879" i="2" s="1"/>
  <c r="S879" i="2" s="1"/>
  <c r="T879" i="2" s="1"/>
  <c r="E880" i="2" l="1"/>
  <c r="F880" i="2"/>
  <c r="G880" i="2"/>
  <c r="H880" i="2"/>
  <c r="P880" i="2" l="1"/>
  <c r="R880" i="2" s="1"/>
  <c r="S880" i="2" s="1"/>
  <c r="T880" i="2" s="1"/>
  <c r="E881" i="2" l="1"/>
  <c r="F881" i="2"/>
  <c r="G881" i="2"/>
  <c r="H881" i="2"/>
  <c r="P881" i="2" l="1"/>
  <c r="R881" i="2" s="1"/>
  <c r="S881" i="2" s="1"/>
  <c r="T881" i="2" s="1"/>
  <c r="E882" i="2" l="1"/>
  <c r="F882" i="2"/>
  <c r="G882" i="2"/>
  <c r="H882" i="2"/>
  <c r="P882" i="2" l="1"/>
  <c r="R882" i="2" s="1"/>
  <c r="S882" i="2" s="1"/>
  <c r="T882" i="2" s="1"/>
  <c r="E883" i="2" l="1"/>
  <c r="F883" i="2"/>
  <c r="G883" i="2"/>
  <c r="H883" i="2"/>
  <c r="P883" i="2" l="1"/>
  <c r="R883" i="2" s="1"/>
  <c r="S883" i="2" s="1"/>
  <c r="T883" i="2" s="1"/>
  <c r="E884" i="2" l="1"/>
  <c r="F884" i="2"/>
  <c r="G884" i="2"/>
  <c r="H884" i="2"/>
  <c r="P884" i="2" l="1"/>
  <c r="R884" i="2" s="1"/>
  <c r="S884" i="2" s="1"/>
  <c r="T884" i="2" s="1"/>
  <c r="E885" i="2" l="1"/>
  <c r="F885" i="2"/>
  <c r="G885" i="2"/>
  <c r="H885" i="2"/>
  <c r="P885" i="2" l="1"/>
  <c r="R885" i="2" s="1"/>
  <c r="S885" i="2" s="1"/>
  <c r="T885" i="2" s="1"/>
  <c r="E886" i="2" l="1"/>
  <c r="F886" i="2"/>
  <c r="G886" i="2"/>
  <c r="H886" i="2"/>
  <c r="P886" i="2" l="1"/>
  <c r="R886" i="2" s="1"/>
  <c r="S886" i="2" s="1"/>
  <c r="T886" i="2" s="1"/>
  <c r="E887" i="2" l="1"/>
  <c r="F887" i="2"/>
  <c r="G887" i="2"/>
  <c r="H887" i="2"/>
  <c r="P887" i="2" l="1"/>
  <c r="R887" i="2" s="1"/>
  <c r="S887" i="2" s="1"/>
  <c r="T887" i="2" s="1"/>
  <c r="E888" i="2" l="1"/>
  <c r="F888" i="2"/>
  <c r="H888" i="2"/>
  <c r="G888" i="2"/>
  <c r="P888" i="2" l="1"/>
  <c r="R888" i="2" s="1"/>
  <c r="S888" i="2" s="1"/>
  <c r="T888" i="2" s="1"/>
  <c r="E889" i="2" l="1"/>
  <c r="F889" i="2"/>
  <c r="H889" i="2"/>
  <c r="G889" i="2"/>
  <c r="P889" i="2" l="1"/>
  <c r="R889" i="2" s="1"/>
  <c r="S889" i="2" s="1"/>
  <c r="T889" i="2" s="1"/>
  <c r="E890" i="2" l="1"/>
  <c r="F890" i="2"/>
  <c r="H890" i="2"/>
  <c r="G890" i="2"/>
  <c r="P890" i="2" l="1"/>
  <c r="R890" i="2" s="1"/>
  <c r="S890" i="2" s="1"/>
  <c r="T890" i="2" s="1"/>
  <c r="E891" i="2" l="1"/>
  <c r="F891" i="2"/>
  <c r="H891" i="2"/>
  <c r="G891" i="2"/>
  <c r="P891" i="2" l="1"/>
  <c r="R891" i="2" s="1"/>
  <c r="S891" i="2" s="1"/>
  <c r="T891" i="2" s="1"/>
  <c r="E892" i="2" l="1"/>
  <c r="F892" i="2"/>
  <c r="H892" i="2"/>
  <c r="G892" i="2"/>
  <c r="P892" i="2" l="1"/>
  <c r="R892" i="2" s="1"/>
  <c r="S892" i="2" s="1"/>
  <c r="T892" i="2" s="1"/>
  <c r="E893" i="2" l="1"/>
  <c r="F893" i="2"/>
  <c r="H893" i="2"/>
  <c r="G893" i="2"/>
  <c r="P893" i="2" l="1"/>
  <c r="R893" i="2" s="1"/>
  <c r="S893" i="2" s="1"/>
  <c r="T893" i="2" s="1"/>
  <c r="E894" i="2" l="1"/>
  <c r="F894" i="2"/>
  <c r="H894" i="2"/>
  <c r="G894" i="2"/>
  <c r="P894" i="2" l="1"/>
  <c r="R894" i="2" s="1"/>
  <c r="S894" i="2" s="1"/>
  <c r="T894" i="2" s="1"/>
  <c r="E895" i="2" l="1"/>
  <c r="F895" i="2"/>
  <c r="H895" i="2"/>
  <c r="G895" i="2"/>
  <c r="P895" i="2" l="1"/>
  <c r="R895" i="2" s="1"/>
  <c r="S895" i="2" s="1"/>
  <c r="T895" i="2" s="1"/>
  <c r="E896" i="2" l="1"/>
  <c r="F896" i="2"/>
  <c r="H896" i="2"/>
  <c r="G896" i="2"/>
  <c r="P896" i="2" l="1"/>
  <c r="R896" i="2" s="1"/>
  <c r="S896" i="2" s="1"/>
  <c r="T896" i="2" s="1"/>
  <c r="E897" i="2" l="1"/>
  <c r="F897" i="2"/>
  <c r="H897" i="2"/>
  <c r="G897" i="2"/>
  <c r="P897" i="2" l="1"/>
  <c r="R897" i="2" s="1"/>
  <c r="S897" i="2" s="1"/>
  <c r="T897" i="2" s="1"/>
  <c r="E898" i="2" l="1"/>
  <c r="F898" i="2"/>
  <c r="H898" i="2"/>
  <c r="G898" i="2"/>
  <c r="P898" i="2" l="1"/>
  <c r="R898" i="2" s="1"/>
  <c r="S898" i="2" s="1"/>
  <c r="T898" i="2" s="1"/>
  <c r="E899" i="2" l="1"/>
  <c r="F899" i="2"/>
  <c r="H899" i="2"/>
  <c r="G899" i="2"/>
  <c r="P899" i="2" l="1"/>
  <c r="R899" i="2" s="1"/>
  <c r="S899" i="2" s="1"/>
  <c r="T899" i="2" s="1"/>
  <c r="E900" i="2" l="1"/>
  <c r="F900" i="2"/>
  <c r="H900" i="2"/>
  <c r="G900" i="2"/>
  <c r="P900" i="2" l="1"/>
  <c r="R900" i="2" s="1"/>
  <c r="S900" i="2" s="1"/>
  <c r="T900" i="2" s="1"/>
  <c r="E901" i="2" l="1"/>
  <c r="F901" i="2"/>
  <c r="H901" i="2"/>
  <c r="G901" i="2"/>
  <c r="P901" i="2" l="1"/>
  <c r="R901" i="2" s="1"/>
  <c r="S901" i="2" s="1"/>
  <c r="T901" i="2" s="1"/>
  <c r="E902" i="2" l="1"/>
  <c r="F902" i="2"/>
  <c r="H902" i="2"/>
  <c r="G902" i="2"/>
  <c r="P902" i="2" l="1"/>
  <c r="R902" i="2" s="1"/>
  <c r="S902" i="2" s="1"/>
  <c r="T902" i="2" s="1"/>
  <c r="E903" i="2" l="1"/>
  <c r="F903" i="2"/>
  <c r="H903" i="2"/>
  <c r="G903" i="2"/>
  <c r="P903" i="2" l="1"/>
  <c r="R903" i="2" s="1"/>
  <c r="S903" i="2" s="1"/>
  <c r="T903" i="2" s="1"/>
  <c r="E904" i="2" l="1"/>
  <c r="F904" i="2"/>
  <c r="H904" i="2"/>
  <c r="G904" i="2"/>
  <c r="P904" i="2" l="1"/>
  <c r="R904" i="2" s="1"/>
  <c r="S904" i="2" s="1"/>
  <c r="T904" i="2" s="1"/>
  <c r="E905" i="2" l="1"/>
  <c r="F905" i="2"/>
  <c r="H905" i="2"/>
  <c r="G905" i="2"/>
  <c r="P905" i="2" l="1"/>
  <c r="R905" i="2" s="1"/>
  <c r="S905" i="2" s="1"/>
  <c r="T905" i="2" s="1"/>
  <c r="E906" i="2" l="1"/>
  <c r="F906" i="2"/>
  <c r="H906" i="2"/>
  <c r="G906" i="2"/>
  <c r="P906" i="2" l="1"/>
  <c r="R906" i="2" s="1"/>
  <c r="S906" i="2" s="1"/>
  <c r="T906" i="2" s="1"/>
  <c r="E907" i="2" l="1"/>
  <c r="F907" i="2"/>
  <c r="G907" i="2"/>
  <c r="H907" i="2"/>
  <c r="P907" i="2" l="1"/>
  <c r="R907" i="2" s="1"/>
  <c r="S907" i="2" s="1"/>
  <c r="T907" i="2" s="1"/>
  <c r="E908" i="2" l="1"/>
  <c r="F908" i="2"/>
  <c r="G908" i="2"/>
  <c r="H908" i="2"/>
  <c r="P908" i="2" l="1"/>
  <c r="R908" i="2" s="1"/>
  <c r="S908" i="2" s="1"/>
  <c r="T908" i="2" s="1"/>
  <c r="E909" i="2" l="1"/>
  <c r="F909" i="2"/>
  <c r="G909" i="2"/>
  <c r="H909" i="2"/>
  <c r="P909" i="2" l="1"/>
  <c r="R909" i="2" s="1"/>
  <c r="S909" i="2" s="1"/>
  <c r="T909" i="2" s="1"/>
  <c r="E910" i="2" l="1"/>
  <c r="F910" i="2"/>
  <c r="G910" i="2"/>
  <c r="H910" i="2"/>
  <c r="P910" i="2" l="1"/>
  <c r="R910" i="2" s="1"/>
  <c r="S910" i="2" s="1"/>
  <c r="T910" i="2" s="1"/>
  <c r="E911" i="2" l="1"/>
  <c r="F911" i="2"/>
  <c r="G911" i="2"/>
  <c r="H911" i="2"/>
  <c r="P911" i="2" l="1"/>
  <c r="R911" i="2" s="1"/>
  <c r="S911" i="2" s="1"/>
  <c r="T911" i="2" s="1"/>
  <c r="E912" i="2" l="1"/>
  <c r="F912" i="2"/>
  <c r="G912" i="2"/>
  <c r="H912" i="2"/>
  <c r="P912" i="2" l="1"/>
  <c r="R912" i="2" s="1"/>
  <c r="S912" i="2" s="1"/>
  <c r="T912" i="2" s="1"/>
  <c r="E913" i="2" l="1"/>
  <c r="F913" i="2"/>
  <c r="G913" i="2"/>
  <c r="H913" i="2"/>
  <c r="P913" i="2" l="1"/>
  <c r="R913" i="2" s="1"/>
  <c r="S913" i="2" s="1"/>
  <c r="T913" i="2" s="1"/>
  <c r="E914" i="2" l="1"/>
  <c r="F914" i="2"/>
  <c r="H914" i="2"/>
  <c r="G914" i="2"/>
  <c r="P914" i="2" l="1"/>
  <c r="R914" i="2" s="1"/>
  <c r="S914" i="2" s="1"/>
  <c r="T914" i="2" s="1"/>
  <c r="E915" i="2" l="1"/>
  <c r="F915" i="2"/>
  <c r="H915" i="2"/>
  <c r="G915" i="2"/>
  <c r="P915" i="2" l="1"/>
  <c r="R915" i="2" s="1"/>
  <c r="S915" i="2" s="1"/>
  <c r="T915" i="2" s="1"/>
  <c r="E916" i="2" l="1"/>
  <c r="F916" i="2"/>
  <c r="H916" i="2"/>
  <c r="G916" i="2"/>
  <c r="P916" i="2" l="1"/>
  <c r="R916" i="2" s="1"/>
  <c r="S916" i="2" s="1"/>
  <c r="T916" i="2" s="1"/>
  <c r="E917" i="2" l="1"/>
  <c r="F917" i="2"/>
  <c r="H917" i="2"/>
  <c r="G917" i="2"/>
  <c r="P917" i="2" l="1"/>
  <c r="R917" i="2" s="1"/>
  <c r="S917" i="2" s="1"/>
  <c r="T917" i="2" s="1"/>
  <c r="E918" i="2" l="1"/>
  <c r="F918" i="2"/>
  <c r="H918" i="2"/>
  <c r="G918" i="2"/>
  <c r="P918" i="2" l="1"/>
  <c r="R918" i="2" s="1"/>
  <c r="S918" i="2" s="1"/>
  <c r="T918" i="2" s="1"/>
  <c r="E919" i="2" l="1"/>
  <c r="F919" i="2"/>
  <c r="H919" i="2"/>
  <c r="G919" i="2"/>
  <c r="P919" i="2" l="1"/>
  <c r="R919" i="2" s="1"/>
  <c r="S919" i="2" s="1"/>
  <c r="T919" i="2" s="1"/>
  <c r="E920" i="2" l="1"/>
  <c r="F920" i="2"/>
  <c r="H920" i="2"/>
  <c r="G920" i="2"/>
  <c r="P920" i="2" l="1"/>
  <c r="R920" i="2" s="1"/>
  <c r="S920" i="2" s="1"/>
  <c r="T920" i="2" s="1"/>
  <c r="E921" i="2" l="1"/>
  <c r="F921" i="2"/>
  <c r="H921" i="2"/>
  <c r="G921" i="2"/>
  <c r="P921" i="2" l="1"/>
  <c r="R921" i="2" s="1"/>
  <c r="S921" i="2" s="1"/>
  <c r="T921" i="2" s="1"/>
  <c r="E922" i="2" l="1"/>
  <c r="F922" i="2"/>
  <c r="H922" i="2"/>
  <c r="G922" i="2"/>
  <c r="P922" i="2" l="1"/>
  <c r="R922" i="2" s="1"/>
  <c r="S922" i="2" s="1"/>
  <c r="T922" i="2" s="1"/>
  <c r="E923" i="2" l="1"/>
  <c r="F923" i="2"/>
  <c r="H923" i="2"/>
  <c r="G923" i="2"/>
  <c r="P923" i="2" l="1"/>
  <c r="R923" i="2" s="1"/>
  <c r="S923" i="2" s="1"/>
  <c r="T923" i="2" s="1"/>
  <c r="E924" i="2" l="1"/>
  <c r="F924" i="2"/>
  <c r="H924" i="2"/>
  <c r="G924" i="2"/>
  <c r="P924" i="2" l="1"/>
  <c r="R924" i="2" s="1"/>
  <c r="S924" i="2" s="1"/>
  <c r="T924" i="2" s="1"/>
  <c r="E925" i="2" l="1"/>
  <c r="F925" i="2"/>
  <c r="H925" i="2"/>
  <c r="G925" i="2"/>
  <c r="P925" i="2" l="1"/>
  <c r="R925" i="2" s="1"/>
  <c r="S925" i="2" s="1"/>
  <c r="T925" i="2" s="1"/>
  <c r="E926" i="2" l="1"/>
  <c r="F926" i="2"/>
  <c r="H926" i="2"/>
  <c r="G926" i="2"/>
  <c r="P926" i="2" l="1"/>
  <c r="R926" i="2" s="1"/>
  <c r="S926" i="2" s="1"/>
  <c r="T926" i="2" s="1"/>
  <c r="E927" i="2" l="1"/>
  <c r="F927" i="2"/>
  <c r="H927" i="2"/>
  <c r="G927" i="2"/>
  <c r="P927" i="2" l="1"/>
  <c r="R927" i="2" s="1"/>
  <c r="S927" i="2" s="1"/>
  <c r="T927" i="2" s="1"/>
  <c r="E928" i="2" l="1"/>
  <c r="F928" i="2"/>
  <c r="H928" i="2"/>
  <c r="G928" i="2"/>
  <c r="P928" i="2" l="1"/>
  <c r="R928" i="2" s="1"/>
  <c r="S928" i="2" s="1"/>
  <c r="T928" i="2" s="1"/>
  <c r="E929" i="2" l="1"/>
  <c r="F929" i="2"/>
  <c r="H929" i="2"/>
  <c r="G929" i="2"/>
  <c r="P929" i="2" l="1"/>
  <c r="R929" i="2" s="1"/>
  <c r="S929" i="2" s="1"/>
  <c r="T929" i="2" s="1"/>
  <c r="E930" i="2" l="1"/>
  <c r="F930" i="2"/>
  <c r="H930" i="2"/>
  <c r="G930" i="2"/>
  <c r="P930" i="2" l="1"/>
  <c r="R930" i="2" s="1"/>
  <c r="S930" i="2" s="1"/>
  <c r="T930" i="2" s="1"/>
  <c r="E931" i="2" l="1"/>
  <c r="F931" i="2"/>
  <c r="H931" i="2"/>
  <c r="G931" i="2"/>
  <c r="P931" i="2" l="1"/>
  <c r="R931" i="2" s="1"/>
  <c r="S931" i="2" s="1"/>
  <c r="T931" i="2" s="1"/>
  <c r="E932" i="2" l="1"/>
  <c r="F932" i="2"/>
  <c r="H932" i="2"/>
  <c r="G932" i="2"/>
  <c r="P932" i="2" l="1"/>
  <c r="R932" i="2" s="1"/>
  <c r="S932" i="2" s="1"/>
  <c r="T932" i="2" s="1"/>
  <c r="E933" i="2" l="1"/>
  <c r="F933" i="2"/>
  <c r="H933" i="2"/>
  <c r="G933" i="2"/>
  <c r="P933" i="2" l="1"/>
  <c r="R933" i="2" s="1"/>
  <c r="S933" i="2" s="1"/>
  <c r="T933" i="2" s="1"/>
  <c r="E934" i="2" l="1"/>
  <c r="F934" i="2"/>
  <c r="H934" i="2"/>
  <c r="G934" i="2"/>
  <c r="P934" i="2" l="1"/>
  <c r="R934" i="2" s="1"/>
  <c r="S934" i="2" s="1"/>
  <c r="T934" i="2" s="1"/>
  <c r="E935" i="2" l="1"/>
  <c r="F935" i="2"/>
  <c r="G935" i="2"/>
  <c r="H935" i="2"/>
  <c r="P935" i="2" l="1"/>
  <c r="R935" i="2" s="1"/>
  <c r="S935" i="2" s="1"/>
  <c r="T935" i="2" s="1"/>
  <c r="E936" i="2" l="1"/>
  <c r="F936" i="2"/>
  <c r="G936" i="2"/>
  <c r="H936" i="2"/>
  <c r="P936" i="2" l="1"/>
  <c r="R936" i="2" s="1"/>
  <c r="S936" i="2" s="1"/>
  <c r="T936" i="2" s="1"/>
  <c r="E937" i="2" l="1"/>
  <c r="F937" i="2"/>
  <c r="G937" i="2"/>
  <c r="H937" i="2"/>
  <c r="P937" i="2" l="1"/>
  <c r="R937" i="2" s="1"/>
  <c r="S937" i="2" s="1"/>
  <c r="T937" i="2" s="1"/>
  <c r="E938" i="2" l="1"/>
  <c r="F938" i="2"/>
  <c r="G938" i="2"/>
  <c r="H938" i="2"/>
  <c r="P938" i="2" l="1"/>
  <c r="R938" i="2" s="1"/>
  <c r="S938" i="2" s="1"/>
  <c r="T938" i="2" s="1"/>
  <c r="E939" i="2" l="1"/>
  <c r="F939" i="2"/>
  <c r="G939" i="2"/>
  <c r="H939" i="2"/>
  <c r="P939" i="2" l="1"/>
  <c r="R939" i="2" s="1"/>
  <c r="S939" i="2" s="1"/>
  <c r="T939" i="2" s="1"/>
  <c r="E940" i="2" l="1"/>
  <c r="F940" i="2"/>
  <c r="G940" i="2"/>
  <c r="H940" i="2"/>
  <c r="P940" i="2" l="1"/>
  <c r="R940" i="2" s="1"/>
  <c r="S940" i="2" s="1"/>
  <c r="T940" i="2" s="1"/>
  <c r="E941" i="2" l="1"/>
  <c r="F941" i="2"/>
  <c r="H941" i="2"/>
  <c r="G941" i="2"/>
  <c r="P941" i="2" l="1"/>
  <c r="R941" i="2" s="1"/>
  <c r="S941" i="2" s="1"/>
  <c r="T941" i="2" s="1"/>
  <c r="E942" i="2" l="1"/>
  <c r="F942" i="2"/>
  <c r="H942" i="2"/>
  <c r="G942" i="2"/>
  <c r="P942" i="2" l="1"/>
  <c r="R942" i="2" s="1"/>
  <c r="S942" i="2" s="1"/>
  <c r="T942" i="2" s="1"/>
  <c r="E943" i="2" l="1"/>
  <c r="F943" i="2"/>
  <c r="H943" i="2"/>
  <c r="G943" i="2"/>
  <c r="P943" i="2" l="1"/>
  <c r="R943" i="2" s="1"/>
  <c r="S943" i="2" s="1"/>
  <c r="T943" i="2" s="1"/>
  <c r="E944" i="2" l="1"/>
  <c r="F944" i="2"/>
  <c r="H944" i="2"/>
  <c r="G944" i="2"/>
  <c r="P944" i="2" l="1"/>
  <c r="R944" i="2" s="1"/>
  <c r="S944" i="2" s="1"/>
  <c r="T944" i="2" s="1"/>
  <c r="E945" i="2" l="1"/>
  <c r="F945" i="2"/>
  <c r="H945" i="2"/>
  <c r="G945" i="2"/>
  <c r="P945" i="2" l="1"/>
  <c r="R945" i="2" s="1"/>
  <c r="S945" i="2" s="1"/>
  <c r="T945" i="2" s="1"/>
  <c r="E946" i="2" l="1"/>
  <c r="F946" i="2"/>
  <c r="H946" i="2"/>
  <c r="G946" i="2"/>
  <c r="P946" i="2" l="1"/>
  <c r="R946" i="2" s="1"/>
  <c r="S946" i="2" s="1"/>
  <c r="T946" i="2" s="1"/>
  <c r="E947" i="2" l="1"/>
  <c r="F947" i="2"/>
  <c r="H947" i="2"/>
  <c r="G947" i="2"/>
  <c r="P947" i="2" l="1"/>
  <c r="R947" i="2" s="1"/>
  <c r="S947" i="2" s="1"/>
  <c r="T947" i="2" s="1"/>
  <c r="E948" i="2" l="1"/>
  <c r="F948" i="2"/>
  <c r="H948" i="2"/>
  <c r="G948" i="2"/>
  <c r="P948" i="2" l="1"/>
  <c r="R948" i="2" s="1"/>
  <c r="S948" i="2" s="1"/>
  <c r="T948" i="2" s="1"/>
  <c r="E949" i="2" l="1"/>
  <c r="F949" i="2"/>
  <c r="H949" i="2"/>
  <c r="G949" i="2"/>
  <c r="P949" i="2" l="1"/>
  <c r="R949" i="2" s="1"/>
  <c r="S949" i="2" s="1"/>
  <c r="T949" i="2" s="1"/>
  <c r="E950" i="2" l="1"/>
  <c r="F950" i="2"/>
  <c r="H950" i="2"/>
  <c r="G950" i="2"/>
  <c r="P950" i="2" l="1"/>
  <c r="R950" i="2" s="1"/>
  <c r="S950" i="2" s="1"/>
  <c r="T950" i="2" s="1"/>
  <c r="E951" i="2" l="1"/>
  <c r="G951" i="2"/>
  <c r="F951" i="2"/>
  <c r="H951" i="2"/>
  <c r="P951" i="2" l="1"/>
  <c r="R951" i="2" s="1"/>
  <c r="S951" i="2" s="1"/>
  <c r="T951" i="2" s="1"/>
  <c r="E952" i="2" l="1"/>
  <c r="G952" i="2"/>
  <c r="F952" i="2"/>
  <c r="H952" i="2"/>
  <c r="P952" i="2" l="1"/>
  <c r="R952" i="2" s="1"/>
  <c r="S952" i="2" s="1"/>
  <c r="T952" i="2" s="1"/>
  <c r="E953" i="2" l="1"/>
  <c r="G953" i="2"/>
  <c r="F953" i="2"/>
  <c r="H953" i="2"/>
  <c r="P953" i="2" l="1"/>
  <c r="R953" i="2" s="1"/>
  <c r="S953" i="2" s="1"/>
  <c r="T953" i="2" s="1"/>
  <c r="E954" i="2" l="1"/>
  <c r="G954" i="2"/>
  <c r="F954" i="2"/>
  <c r="H954" i="2"/>
  <c r="P954" i="2" l="1"/>
  <c r="R954" i="2" s="1"/>
  <c r="S954" i="2" s="1"/>
  <c r="T954" i="2" s="1"/>
  <c r="E955" i="2" l="1"/>
  <c r="G955" i="2"/>
  <c r="F955" i="2"/>
  <c r="H955" i="2"/>
  <c r="P955" i="2" l="1"/>
  <c r="R955" i="2" s="1"/>
  <c r="S955" i="2" s="1"/>
  <c r="T955" i="2" s="1"/>
  <c r="E956" i="2" l="1"/>
  <c r="G956" i="2"/>
  <c r="F956" i="2"/>
  <c r="H956" i="2"/>
  <c r="P956" i="2" l="1"/>
  <c r="R956" i="2" s="1"/>
  <c r="S956" i="2" s="1"/>
  <c r="T956" i="2" s="1"/>
  <c r="E957" i="2" l="1"/>
  <c r="G957" i="2"/>
  <c r="F957" i="2"/>
  <c r="H957" i="2"/>
  <c r="P957" i="2" l="1"/>
  <c r="R957" i="2" s="1"/>
  <c r="S957" i="2" s="1"/>
  <c r="T957" i="2" s="1"/>
  <c r="E958" i="2" l="1"/>
  <c r="G958" i="2"/>
  <c r="F958" i="2"/>
  <c r="H958" i="2"/>
  <c r="P958" i="2" l="1"/>
  <c r="R958" i="2" s="1"/>
  <c r="S958" i="2" s="1"/>
  <c r="T958" i="2" s="1"/>
  <c r="E959" i="2" l="1"/>
  <c r="G959" i="2"/>
  <c r="F959" i="2"/>
  <c r="H959" i="2"/>
  <c r="P959" i="2" l="1"/>
  <c r="R959" i="2" s="1"/>
  <c r="S959" i="2" s="1"/>
  <c r="T959" i="2" s="1"/>
  <c r="E960" i="2" l="1"/>
  <c r="G960" i="2"/>
  <c r="F960" i="2"/>
  <c r="H960" i="2"/>
  <c r="P960" i="2" l="1"/>
  <c r="R960" i="2" s="1"/>
  <c r="S960" i="2" s="1"/>
  <c r="T960" i="2" s="1"/>
  <c r="E961" i="2" l="1"/>
  <c r="G961" i="2"/>
  <c r="F961" i="2"/>
  <c r="H961" i="2"/>
  <c r="P961" i="2" l="1"/>
  <c r="R961" i="2" s="1"/>
  <c r="S961" i="2" s="1"/>
  <c r="T961" i="2" s="1"/>
  <c r="E962" i="2" l="1"/>
  <c r="G962" i="2"/>
  <c r="F962" i="2"/>
  <c r="H962" i="2"/>
  <c r="P962" i="2" l="1"/>
  <c r="R962" i="2" s="1"/>
  <c r="S962" i="2" s="1"/>
  <c r="T962" i="2" s="1"/>
  <c r="E963" i="2" l="1"/>
  <c r="G963" i="2"/>
  <c r="F963" i="2"/>
  <c r="H963" i="2"/>
  <c r="P963" i="2" l="1"/>
  <c r="R963" i="2" s="1"/>
  <c r="S963" i="2" s="1"/>
  <c r="T963" i="2" s="1"/>
  <c r="E964" i="2" l="1"/>
  <c r="G964" i="2"/>
  <c r="F964" i="2"/>
  <c r="H964" i="2"/>
  <c r="P964" i="2" l="1"/>
  <c r="R964" i="2" s="1"/>
  <c r="S964" i="2" s="1"/>
  <c r="T964" i="2" s="1"/>
  <c r="E965" i="2" l="1"/>
  <c r="G965" i="2"/>
  <c r="F965" i="2"/>
  <c r="H965" i="2"/>
  <c r="P965" i="2" l="1"/>
  <c r="R965" i="2" s="1"/>
  <c r="S965" i="2" s="1"/>
  <c r="T965" i="2" s="1"/>
  <c r="E966" i="2" l="1"/>
  <c r="G966" i="2"/>
  <c r="F966" i="2"/>
  <c r="H966" i="2"/>
  <c r="P966" i="2" l="1"/>
  <c r="R966" i="2" s="1"/>
  <c r="S966" i="2" s="1"/>
  <c r="T966" i="2" s="1"/>
  <c r="E967" i="2" l="1"/>
  <c r="G967" i="2"/>
  <c r="F967" i="2"/>
  <c r="H967" i="2"/>
  <c r="P967" i="2" l="1"/>
  <c r="R967" i="2" s="1"/>
  <c r="S967" i="2" s="1"/>
  <c r="T967" i="2" s="1"/>
  <c r="E968" i="2" l="1"/>
  <c r="G968" i="2"/>
  <c r="F968" i="2"/>
  <c r="H968" i="2"/>
  <c r="P968" i="2" l="1"/>
  <c r="R968" i="2" s="1"/>
  <c r="S968" i="2" s="1"/>
  <c r="T968" i="2" s="1"/>
  <c r="E969" i="2" l="1"/>
  <c r="G969" i="2"/>
  <c r="F969" i="2"/>
  <c r="H969" i="2"/>
  <c r="P969" i="2" l="1"/>
  <c r="R969" i="2" s="1"/>
  <c r="S969" i="2" s="1"/>
  <c r="T969" i="2" s="1"/>
  <c r="E970" i="2" l="1"/>
  <c r="G970" i="2"/>
  <c r="F970" i="2"/>
  <c r="H970" i="2"/>
  <c r="P970" i="2" l="1"/>
  <c r="R970" i="2" s="1"/>
  <c r="S970" i="2" s="1"/>
  <c r="T970" i="2" s="1"/>
  <c r="E971" i="2" l="1"/>
  <c r="G971" i="2"/>
  <c r="F971" i="2"/>
  <c r="H971" i="2"/>
  <c r="P971" i="2" l="1"/>
  <c r="R971" i="2" s="1"/>
  <c r="S971" i="2" s="1"/>
  <c r="T971" i="2" s="1"/>
  <c r="E972" i="2" l="1"/>
  <c r="G972" i="2"/>
  <c r="F972" i="2"/>
  <c r="H972" i="2"/>
  <c r="P972" i="2" l="1"/>
  <c r="R972" i="2" s="1"/>
  <c r="S972" i="2" s="1"/>
  <c r="T972" i="2" s="1"/>
  <c r="E973" i="2" l="1"/>
  <c r="G973" i="2"/>
  <c r="F973" i="2"/>
  <c r="H973" i="2"/>
  <c r="P973" i="2" l="1"/>
  <c r="R973" i="2" s="1"/>
  <c r="S973" i="2" s="1"/>
  <c r="T973" i="2" s="1"/>
  <c r="E974" i="2" l="1"/>
  <c r="G974" i="2"/>
  <c r="F974" i="2"/>
  <c r="H974" i="2"/>
  <c r="P974" i="2" l="1"/>
  <c r="R974" i="2" s="1"/>
  <c r="S974" i="2" s="1"/>
  <c r="T974" i="2" s="1"/>
  <c r="E975" i="2" l="1"/>
  <c r="G975" i="2"/>
  <c r="F975" i="2"/>
  <c r="H975" i="2"/>
  <c r="P975" i="2" l="1"/>
  <c r="R975" i="2" s="1"/>
  <c r="S975" i="2" s="1"/>
  <c r="T975" i="2" s="1"/>
  <c r="E976" i="2" l="1"/>
  <c r="G976" i="2"/>
  <c r="F976" i="2"/>
  <c r="H976" i="2"/>
  <c r="P976" i="2" l="1"/>
  <c r="R976" i="2" s="1"/>
  <c r="S976" i="2" s="1"/>
  <c r="T976" i="2" s="1"/>
  <c r="E977" i="2" l="1"/>
  <c r="G977" i="2"/>
  <c r="F977" i="2"/>
  <c r="H977" i="2"/>
  <c r="P977" i="2" l="1"/>
  <c r="R977" i="2" s="1"/>
  <c r="S977" i="2" s="1"/>
  <c r="T977" i="2" s="1"/>
  <c r="E978" i="2" l="1"/>
  <c r="G978" i="2"/>
  <c r="F978" i="2"/>
  <c r="H978" i="2"/>
  <c r="P978" i="2" l="1"/>
  <c r="R978" i="2" s="1"/>
  <c r="S978" i="2" s="1"/>
  <c r="T978" i="2" s="1"/>
  <c r="G979" i="2" l="1"/>
  <c r="E979" i="2"/>
  <c r="F979" i="2"/>
  <c r="H979" i="2"/>
  <c r="P979" i="2" l="1"/>
  <c r="R979" i="2" s="1"/>
  <c r="S979" i="2" s="1"/>
  <c r="T979" i="2" s="1"/>
  <c r="E980" i="2" l="1"/>
  <c r="G980" i="2"/>
  <c r="F980" i="2"/>
  <c r="H980" i="2"/>
  <c r="P980" i="2" l="1"/>
  <c r="R980" i="2" s="1"/>
  <c r="S980" i="2" s="1"/>
  <c r="T980" i="2" s="1"/>
  <c r="E981" i="2" l="1"/>
  <c r="G981" i="2"/>
  <c r="F981" i="2"/>
  <c r="H981" i="2"/>
  <c r="P981" i="2" l="1"/>
  <c r="R981" i="2" s="1"/>
  <c r="S981" i="2" s="1"/>
  <c r="T981" i="2" s="1"/>
  <c r="E982" i="2" l="1"/>
  <c r="G982" i="2"/>
  <c r="F982" i="2"/>
  <c r="H982" i="2"/>
  <c r="P982" i="2" l="1"/>
  <c r="R982" i="2" s="1"/>
  <c r="S982" i="2" s="1"/>
  <c r="T982" i="2" s="1"/>
  <c r="E983" i="2" l="1"/>
  <c r="G983" i="2"/>
  <c r="F983" i="2"/>
  <c r="H983" i="2"/>
  <c r="P983" i="2" l="1"/>
  <c r="R983" i="2" s="1"/>
  <c r="S983" i="2" s="1"/>
  <c r="T983" i="2" s="1"/>
  <c r="E984" i="2" l="1"/>
  <c r="G984" i="2"/>
  <c r="F984" i="2"/>
  <c r="H984" i="2"/>
  <c r="P984" i="2" l="1"/>
  <c r="R984" i="2" s="1"/>
  <c r="S984" i="2" s="1"/>
  <c r="T984" i="2" s="1"/>
  <c r="E985" i="2" l="1"/>
  <c r="G985" i="2"/>
  <c r="F985" i="2"/>
  <c r="H985" i="2"/>
  <c r="P985" i="2" l="1"/>
  <c r="R985" i="2" s="1"/>
  <c r="S985" i="2" s="1"/>
  <c r="T985" i="2" s="1"/>
  <c r="E986" i="2" l="1"/>
  <c r="G986" i="2"/>
  <c r="F986" i="2"/>
  <c r="H986" i="2"/>
  <c r="P986" i="2" l="1"/>
  <c r="R986" i="2" s="1"/>
  <c r="S986" i="2" s="1"/>
  <c r="T986" i="2" s="1"/>
  <c r="E987" i="2" l="1"/>
  <c r="G987" i="2"/>
  <c r="F987" i="2"/>
  <c r="H987" i="2"/>
  <c r="P987" i="2" l="1"/>
  <c r="R987" i="2" s="1"/>
  <c r="S987" i="2" s="1"/>
  <c r="T987" i="2" s="1"/>
  <c r="E988" i="2" l="1"/>
  <c r="G988" i="2"/>
  <c r="F988" i="2"/>
  <c r="H988" i="2"/>
  <c r="P988" i="2" l="1"/>
  <c r="R988" i="2" s="1"/>
  <c r="S988" i="2" s="1"/>
  <c r="T988" i="2" s="1"/>
  <c r="E989" i="2" l="1"/>
  <c r="G989" i="2"/>
  <c r="F989" i="2"/>
  <c r="H989" i="2"/>
  <c r="P989" i="2" l="1"/>
  <c r="R989" i="2" s="1"/>
  <c r="S989" i="2" s="1"/>
  <c r="T989" i="2" s="1"/>
  <c r="E990" i="2" l="1"/>
  <c r="G990" i="2"/>
  <c r="F990" i="2"/>
  <c r="H990" i="2"/>
  <c r="P990" i="2" l="1"/>
  <c r="R990" i="2" s="1"/>
  <c r="S990" i="2" s="1"/>
  <c r="T990" i="2" s="1"/>
  <c r="E991" i="2" l="1"/>
  <c r="G991" i="2"/>
  <c r="F991" i="2"/>
  <c r="H991" i="2"/>
  <c r="P991" i="2" l="1"/>
  <c r="R991" i="2" s="1"/>
  <c r="S991" i="2" s="1"/>
  <c r="T991" i="2" s="1"/>
  <c r="E992" i="2" l="1"/>
  <c r="G992" i="2"/>
  <c r="F992" i="2"/>
  <c r="H992" i="2"/>
  <c r="P992" i="2" l="1"/>
  <c r="R992" i="2" s="1"/>
  <c r="S992" i="2" s="1"/>
  <c r="T992" i="2" s="1"/>
  <c r="E993" i="2" l="1"/>
  <c r="G993" i="2"/>
  <c r="F993" i="2"/>
  <c r="H993" i="2"/>
  <c r="P993" i="2" l="1"/>
  <c r="R993" i="2" s="1"/>
  <c r="S993" i="2" s="1"/>
  <c r="T993" i="2" s="1"/>
  <c r="E994" i="2" l="1"/>
  <c r="G994" i="2"/>
  <c r="F994" i="2"/>
  <c r="H994" i="2"/>
  <c r="P994" i="2" l="1"/>
  <c r="R994" i="2" s="1"/>
  <c r="S994" i="2" s="1"/>
  <c r="T994" i="2" s="1"/>
  <c r="E995" i="2" l="1"/>
  <c r="G995" i="2"/>
  <c r="H995" i="2"/>
  <c r="F995" i="2"/>
  <c r="P995" i="2" l="1"/>
  <c r="R995" i="2" s="1"/>
  <c r="S995" i="2" s="1"/>
  <c r="T995" i="2" s="1"/>
  <c r="E996" i="2" l="1"/>
  <c r="G996" i="2"/>
  <c r="H996" i="2"/>
  <c r="F996" i="2"/>
  <c r="P996" i="2" l="1"/>
  <c r="R996" i="2" s="1"/>
  <c r="S996" i="2" s="1"/>
  <c r="T996" i="2" s="1"/>
  <c r="E997" i="2" l="1"/>
  <c r="G997" i="2"/>
  <c r="H997" i="2"/>
  <c r="F997" i="2"/>
  <c r="P997" i="2" l="1"/>
  <c r="R997" i="2" s="1"/>
  <c r="S997" i="2" s="1"/>
  <c r="T997" i="2" s="1"/>
  <c r="E998" i="2" l="1"/>
  <c r="G998" i="2"/>
  <c r="H998" i="2"/>
  <c r="F998" i="2"/>
  <c r="P998" i="2" l="1"/>
  <c r="R998" i="2" s="1"/>
  <c r="S998" i="2" s="1"/>
  <c r="T998" i="2" s="1"/>
  <c r="E999" i="2" l="1"/>
  <c r="G999" i="2"/>
  <c r="H999" i="2"/>
  <c r="F999" i="2"/>
  <c r="P999" i="2" l="1"/>
  <c r="R999" i="2" s="1"/>
  <c r="S999" i="2" s="1"/>
  <c r="T999" i="2" s="1"/>
  <c r="E1000" i="2" l="1"/>
  <c r="G1000" i="2"/>
  <c r="H1000" i="2"/>
  <c r="F1000" i="2"/>
  <c r="P1000" i="2" l="1"/>
  <c r="R1000" i="2" s="1"/>
  <c r="S1000" i="2" s="1"/>
  <c r="T1000" i="2" s="1"/>
  <c r="E1001" i="2" l="1"/>
  <c r="G1001" i="2"/>
  <c r="H1001" i="2"/>
  <c r="F1001" i="2"/>
  <c r="P1001" i="2" l="1"/>
  <c r="R1001" i="2" s="1"/>
  <c r="S1001" i="2" s="1"/>
  <c r="T1001" i="2" s="1"/>
  <c r="E1002" i="2" l="1"/>
  <c r="G1002" i="2"/>
  <c r="H1002" i="2"/>
  <c r="F1002" i="2"/>
  <c r="P1002" i="2" l="1"/>
  <c r="R1002" i="2" s="1"/>
  <c r="S1002" i="2" s="1"/>
  <c r="T1002" i="2" s="1"/>
  <c r="E1003" i="2" l="1"/>
  <c r="G1003" i="2"/>
  <c r="H1003" i="2"/>
  <c r="F1003" i="2"/>
  <c r="P1003" i="2" l="1"/>
  <c r="R1003" i="2" s="1"/>
  <c r="S1003" i="2" s="1"/>
  <c r="T1003" i="2" s="1"/>
  <c r="E1004" i="2" l="1"/>
  <c r="G1004" i="2"/>
  <c r="H1004" i="2"/>
  <c r="F1004" i="2"/>
  <c r="P1004" i="2" l="1"/>
  <c r="R1004" i="2" s="1"/>
  <c r="S1004" i="2" s="1"/>
  <c r="T1004" i="2" s="1"/>
  <c r="E1005" i="2" l="1"/>
  <c r="G1005" i="2"/>
  <c r="H1005" i="2"/>
  <c r="F1005" i="2"/>
  <c r="P1005" i="2" l="1"/>
  <c r="R1005" i="2" s="1"/>
  <c r="S1005" i="2" s="1"/>
  <c r="T1005" i="2" s="1"/>
  <c r="E1006" i="2" l="1"/>
  <c r="G1006" i="2"/>
  <c r="H1006" i="2"/>
  <c r="F1006" i="2"/>
  <c r="P1006" i="2" l="1"/>
  <c r="R1006" i="2" s="1"/>
  <c r="S1006" i="2" s="1"/>
  <c r="T1006" i="2" s="1"/>
  <c r="E1007" i="2" l="1"/>
  <c r="G1007" i="2"/>
  <c r="H1007" i="2"/>
  <c r="F1007" i="2"/>
  <c r="P1007" i="2" l="1"/>
  <c r="R1007" i="2" s="1"/>
  <c r="S1007" i="2" s="1"/>
  <c r="T1007" i="2" s="1"/>
  <c r="E1008" i="2" l="1"/>
  <c r="G1008" i="2"/>
  <c r="H1008" i="2"/>
  <c r="F1008" i="2"/>
  <c r="P1008" i="2" l="1"/>
  <c r="R1008" i="2" s="1"/>
  <c r="S1008" i="2" s="1"/>
  <c r="T1008" i="2" s="1"/>
  <c r="E1009" i="2" l="1"/>
  <c r="G1009" i="2"/>
  <c r="H1009" i="2"/>
  <c r="F1009" i="2"/>
  <c r="P1009" i="2" l="1"/>
  <c r="R1009" i="2" s="1"/>
  <c r="S1009" i="2" s="1"/>
  <c r="T1009" i="2" s="1"/>
  <c r="E1010" i="2" l="1"/>
  <c r="G1010" i="2"/>
  <c r="H1010" i="2"/>
  <c r="F1010" i="2"/>
  <c r="P1010" i="2" l="1"/>
  <c r="R1010" i="2" s="1"/>
  <c r="S1010" i="2" s="1"/>
  <c r="T1010" i="2" s="1"/>
  <c r="E1011" i="2" l="1"/>
  <c r="G1011" i="2"/>
  <c r="H1011" i="2"/>
  <c r="F1011" i="2"/>
  <c r="P1011" i="2" l="1"/>
  <c r="R1011" i="2" s="1"/>
  <c r="S1011" i="2" s="1"/>
  <c r="T1011" i="2" s="1"/>
  <c r="E1012" i="2"/>
  <c r="G1012" i="2" l="1"/>
  <c r="H1012" i="2"/>
  <c r="F1012" i="2"/>
  <c r="P1012" i="2" l="1"/>
  <c r="R1012" i="2" s="1"/>
  <c r="S1012" i="2" l="1"/>
  <c r="T1012" i="2" s="1"/>
  <c r="E1013" i="2"/>
  <c r="G1013" i="2"/>
  <c r="F1013" i="2"/>
  <c r="H1013" i="2"/>
  <c r="P1013" i="2" l="1"/>
  <c r="R1013" i="2" s="1"/>
  <c r="S1013" i="2" s="1"/>
  <c r="T1013" i="2" s="1"/>
  <c r="E1014" i="2" l="1"/>
  <c r="G1014" i="2"/>
  <c r="F1014" i="2"/>
  <c r="H1014" i="2"/>
  <c r="P1014" i="2" l="1"/>
  <c r="R1014" i="2" s="1"/>
  <c r="S1014" i="2" s="1"/>
  <c r="T1014" i="2" s="1"/>
  <c r="E1015" i="2" l="1"/>
  <c r="G1015" i="2"/>
  <c r="F1015" i="2"/>
  <c r="H1015" i="2"/>
  <c r="P1015" i="2" l="1"/>
  <c r="R1015" i="2" s="1"/>
  <c r="S1015" i="2" s="1"/>
  <c r="T1015" i="2" s="1"/>
  <c r="E1016" i="2" l="1"/>
  <c r="G1016" i="2"/>
  <c r="F1016" i="2"/>
  <c r="H1016" i="2"/>
  <c r="P1016" i="2" l="1"/>
  <c r="R1016" i="2" s="1"/>
  <c r="S1016" i="2" s="1"/>
  <c r="T1016" i="2" s="1"/>
  <c r="E1017" i="2" l="1"/>
  <c r="G1017" i="2"/>
  <c r="F1017" i="2"/>
  <c r="H1017" i="2"/>
  <c r="P1017" i="2" l="1"/>
  <c r="R1017" i="2" s="1"/>
  <c r="S1017" i="2" s="1"/>
  <c r="T1017" i="2" s="1"/>
  <c r="E1018" i="2" l="1"/>
  <c r="G1018" i="2"/>
  <c r="F1018" i="2"/>
  <c r="H1018" i="2"/>
  <c r="P1018" i="2" l="1"/>
  <c r="R1018" i="2" s="1"/>
  <c r="S1018" i="2" s="1"/>
  <c r="T1018" i="2" s="1"/>
  <c r="E1019" i="2" l="1"/>
  <c r="G1019" i="2"/>
  <c r="F1019" i="2"/>
  <c r="H1019" i="2"/>
  <c r="P1019" i="2" l="1"/>
  <c r="R1019" i="2" s="1"/>
  <c r="S1019" i="2" s="1"/>
  <c r="T1019" i="2" s="1"/>
  <c r="E1020" i="2" l="1"/>
  <c r="G1020" i="2"/>
  <c r="F1020" i="2"/>
  <c r="H1020" i="2"/>
  <c r="P1020" i="2" l="1"/>
  <c r="R1020" i="2" s="1"/>
  <c r="S1020" i="2" s="1"/>
  <c r="T1020" i="2" s="1"/>
  <c r="E1021" i="2" l="1"/>
  <c r="G1021" i="2"/>
  <c r="F1021" i="2"/>
  <c r="H1021" i="2"/>
  <c r="P1021" i="2" l="1"/>
  <c r="R1021" i="2" s="1"/>
  <c r="S1021" i="2" s="1"/>
  <c r="T1021" i="2" s="1"/>
  <c r="E1022" i="2" l="1"/>
  <c r="G1022" i="2"/>
  <c r="F1022" i="2"/>
  <c r="H1022" i="2"/>
  <c r="P1022" i="2" l="1"/>
  <c r="R1022" i="2" s="1"/>
  <c r="S1022" i="2" s="1"/>
  <c r="T1022" i="2" s="1"/>
  <c r="E1023" i="2" l="1"/>
  <c r="G1023" i="2"/>
  <c r="F1023" i="2"/>
  <c r="H1023" i="2"/>
  <c r="P1023" i="2" l="1"/>
  <c r="R1023" i="2" s="1"/>
  <c r="S1023" i="2" s="1"/>
  <c r="T1023" i="2" s="1"/>
  <c r="E1024" i="2" l="1"/>
  <c r="G1024" i="2"/>
  <c r="F1024" i="2"/>
  <c r="H1024" i="2"/>
  <c r="P1024" i="2" l="1"/>
  <c r="R1024" i="2" s="1"/>
  <c r="S1024" i="2" s="1"/>
  <c r="T1024" i="2" s="1"/>
  <c r="E1025" i="2" l="1"/>
  <c r="G1025" i="2"/>
  <c r="F1025" i="2"/>
  <c r="H1025" i="2"/>
  <c r="P1025" i="2" l="1"/>
  <c r="R1025" i="2" s="1"/>
  <c r="S1025" i="2" s="1"/>
  <c r="T1025" i="2" s="1"/>
  <c r="E1026" i="2" l="1"/>
  <c r="G1026" i="2"/>
  <c r="F1026" i="2"/>
  <c r="H1026" i="2"/>
  <c r="P1026" i="2" l="1"/>
  <c r="R1026" i="2" s="1"/>
  <c r="S1026" i="2" s="1"/>
  <c r="T1026" i="2" s="1"/>
  <c r="E1027" i="2" l="1"/>
  <c r="G1027" i="2"/>
  <c r="F1027" i="2"/>
  <c r="H1027" i="2"/>
  <c r="P1027" i="2" l="1"/>
  <c r="R1027" i="2" s="1"/>
  <c r="S1027" i="2" s="1"/>
  <c r="T1027" i="2" s="1"/>
  <c r="E1028" i="2" l="1"/>
  <c r="G1028" i="2"/>
  <c r="F1028" i="2"/>
  <c r="H1028" i="2"/>
  <c r="P1028" i="2" l="1"/>
  <c r="R1028" i="2" s="1"/>
  <c r="S1028" i="2" s="1"/>
  <c r="T1028" i="2" s="1"/>
  <c r="E1029" i="2" l="1"/>
  <c r="G1029" i="2"/>
  <c r="F1029" i="2"/>
  <c r="H1029" i="2"/>
  <c r="P1029" i="2" l="1"/>
  <c r="R1029" i="2" s="1"/>
  <c r="S1029" i="2" s="1"/>
  <c r="T1029" i="2" s="1"/>
  <c r="E1030" i="2" l="1"/>
  <c r="G1030" i="2"/>
  <c r="F1030" i="2"/>
  <c r="H1030" i="2"/>
  <c r="P1030" i="2" l="1"/>
  <c r="R1030" i="2" s="1"/>
  <c r="S1030" i="2" s="1"/>
  <c r="T1030" i="2" s="1"/>
  <c r="E1031" i="2" l="1"/>
  <c r="G1031" i="2"/>
  <c r="F1031" i="2"/>
  <c r="H1031" i="2"/>
  <c r="P1031" i="2" l="1"/>
  <c r="R1031" i="2" s="1"/>
  <c r="S1031" i="2" s="1"/>
  <c r="T1031" i="2" s="1"/>
  <c r="E1032" i="2" l="1"/>
  <c r="G1032" i="2"/>
  <c r="F1032" i="2"/>
  <c r="H1032" i="2"/>
  <c r="P1032" i="2" l="1"/>
  <c r="R1032" i="2" s="1"/>
  <c r="S1032" i="2" s="1"/>
  <c r="T1032" i="2" s="1"/>
  <c r="E1033" i="2" l="1"/>
  <c r="G1033" i="2"/>
  <c r="F1033" i="2"/>
  <c r="H1033" i="2"/>
  <c r="P1033" i="2" l="1"/>
  <c r="R1033" i="2" s="1"/>
  <c r="S1033" i="2" s="1"/>
  <c r="T1033" i="2" s="1"/>
  <c r="E1034" i="2" l="1"/>
  <c r="G1034" i="2"/>
  <c r="F1034" i="2"/>
  <c r="H1034" i="2"/>
  <c r="P1034" i="2" l="1"/>
  <c r="R1034" i="2" s="1"/>
  <c r="S1034" i="2" s="1"/>
  <c r="T1034" i="2" s="1"/>
  <c r="E1035" i="2" l="1"/>
  <c r="G1035" i="2"/>
  <c r="F1035" i="2"/>
  <c r="H1035" i="2"/>
  <c r="P1035" i="2" l="1"/>
  <c r="R1035" i="2" s="1"/>
  <c r="S1035" i="2" s="1"/>
  <c r="T1035" i="2" s="1"/>
  <c r="E1036" i="2" l="1"/>
  <c r="G1036" i="2"/>
  <c r="F1036" i="2"/>
  <c r="H1036" i="2"/>
  <c r="P1036" i="2" l="1"/>
  <c r="R1036" i="2" s="1"/>
  <c r="S1036" i="2" s="1"/>
  <c r="T1036" i="2" s="1"/>
  <c r="E1037" i="2" l="1"/>
  <c r="G1037" i="2"/>
  <c r="F1037" i="2"/>
  <c r="H1037" i="2"/>
  <c r="P1037" i="2" l="1"/>
  <c r="R1037" i="2" s="1"/>
  <c r="S1037" i="2" s="1"/>
  <c r="T1037" i="2" s="1"/>
  <c r="E1038" i="2" l="1"/>
  <c r="G1038" i="2"/>
  <c r="F1038" i="2"/>
  <c r="H1038" i="2"/>
  <c r="P1038" i="2" l="1"/>
  <c r="R1038" i="2" s="1"/>
  <c r="S1038" i="2" s="1"/>
  <c r="T1038" i="2" s="1"/>
  <c r="E1039" i="2" l="1"/>
  <c r="G1039" i="2"/>
  <c r="F1039" i="2"/>
  <c r="H1039" i="2"/>
  <c r="P1039" i="2" l="1"/>
  <c r="R1039" i="2" s="1"/>
  <c r="S1039" i="2" s="1"/>
  <c r="T1039" i="2" s="1"/>
  <c r="E1040" i="2" l="1"/>
  <c r="G1040" i="2"/>
  <c r="F1040" i="2"/>
  <c r="H1040" i="2"/>
  <c r="P1040" i="2" l="1"/>
  <c r="R1040" i="2" s="1"/>
  <c r="S1040" i="2" s="1"/>
  <c r="T1040" i="2" s="1"/>
  <c r="E1041" i="2" l="1"/>
  <c r="G1041" i="2"/>
  <c r="H1041" i="2"/>
  <c r="F1041" i="2"/>
  <c r="P1041" i="2" l="1"/>
  <c r="R1041" i="2" s="1"/>
  <c r="S1041" i="2" s="1"/>
  <c r="T1041" i="2" s="1"/>
  <c r="E1042" i="2" l="1"/>
  <c r="G1042" i="2"/>
  <c r="H1042" i="2"/>
  <c r="F1042" i="2"/>
  <c r="P1042" i="2" l="1"/>
  <c r="R1042" i="2" s="1"/>
  <c r="S1042" i="2" s="1"/>
  <c r="T1042" i="2" s="1"/>
  <c r="E1043" i="2" l="1"/>
  <c r="G1043" i="2"/>
  <c r="H1043" i="2"/>
  <c r="F1043" i="2"/>
  <c r="P1043" i="2" l="1"/>
  <c r="R1043" i="2" s="1"/>
  <c r="S1043" i="2" s="1"/>
  <c r="T1043" i="2" s="1"/>
  <c r="E1044" i="2" l="1"/>
  <c r="G1044" i="2"/>
  <c r="H1044" i="2"/>
  <c r="F1044" i="2"/>
  <c r="P1044" i="2" l="1"/>
  <c r="R1044" i="2" s="1"/>
  <c r="S1044" i="2" s="1"/>
  <c r="T1044" i="2" s="1"/>
  <c r="E1045" i="2" l="1"/>
  <c r="G1045" i="2"/>
  <c r="H1045" i="2"/>
  <c r="F1045" i="2"/>
  <c r="P1045" i="2" l="1"/>
  <c r="R1045" i="2" s="1"/>
  <c r="S1045" i="2" s="1"/>
  <c r="T1045" i="2" s="1"/>
  <c r="E1046" i="2" l="1"/>
  <c r="G1046" i="2"/>
  <c r="H1046" i="2"/>
  <c r="F1046" i="2"/>
  <c r="P1046" i="2" l="1"/>
  <c r="R1046" i="2" s="1"/>
  <c r="S1046" i="2" s="1"/>
  <c r="T1046" i="2" s="1"/>
  <c r="E1047" i="2" l="1"/>
  <c r="G1047" i="2"/>
  <c r="H1047" i="2"/>
  <c r="F1047" i="2"/>
  <c r="P1047" i="2" l="1"/>
  <c r="R1047" i="2" s="1"/>
  <c r="S1047" i="2" s="1"/>
  <c r="T1047" i="2" s="1"/>
  <c r="E1048" i="2" l="1"/>
  <c r="G1048" i="2"/>
  <c r="H1048" i="2"/>
  <c r="F1048" i="2"/>
  <c r="P1048" i="2" l="1"/>
  <c r="R1048" i="2" s="1"/>
  <c r="S1048" i="2" s="1"/>
  <c r="T1048" i="2" s="1"/>
  <c r="E1049" i="2" l="1"/>
  <c r="G1049" i="2"/>
  <c r="H1049" i="2"/>
  <c r="F1049" i="2"/>
  <c r="P1049" i="2" l="1"/>
  <c r="R1049" i="2" s="1"/>
  <c r="S1049" i="2" s="1"/>
  <c r="T1049" i="2" s="1"/>
  <c r="E1050" i="2" l="1"/>
  <c r="G1050" i="2"/>
  <c r="H1050" i="2"/>
  <c r="F1050" i="2"/>
  <c r="P1050" i="2" l="1"/>
  <c r="R1050" i="2" s="1"/>
  <c r="S1050" i="2" s="1"/>
  <c r="T1050" i="2" s="1"/>
  <c r="E1051" i="2" l="1"/>
  <c r="G1051" i="2"/>
  <c r="H1051" i="2"/>
  <c r="F1051" i="2"/>
  <c r="P1051" i="2" l="1"/>
  <c r="R1051" i="2" s="1"/>
  <c r="S1051" i="2" s="1"/>
  <c r="T1051" i="2" s="1"/>
  <c r="E1052" i="2" l="1"/>
  <c r="G1052" i="2"/>
  <c r="H1052" i="2"/>
  <c r="F1052" i="2"/>
  <c r="P1052" i="2" l="1"/>
  <c r="R1052" i="2" s="1"/>
  <c r="S1052" i="2" s="1"/>
  <c r="T1052" i="2" s="1"/>
  <c r="E1053" i="2" l="1"/>
  <c r="G1053" i="2"/>
  <c r="H1053" i="2"/>
  <c r="F1053" i="2"/>
  <c r="P1053" i="2" l="1"/>
  <c r="R1053" i="2" s="1"/>
  <c r="S1053" i="2" s="1"/>
  <c r="T1053" i="2" s="1"/>
  <c r="E1054" i="2" l="1"/>
  <c r="G1054" i="2"/>
  <c r="H1054" i="2"/>
  <c r="F1054" i="2"/>
  <c r="P1054" i="2" l="1"/>
  <c r="R1054" i="2" s="1"/>
  <c r="S1054" i="2" s="1"/>
  <c r="T1054" i="2" s="1"/>
  <c r="E1055" i="2" l="1"/>
  <c r="G1055" i="2"/>
  <c r="H1055" i="2"/>
  <c r="F1055" i="2"/>
  <c r="P1055" i="2" l="1"/>
  <c r="R1055" i="2" s="1"/>
  <c r="S1055" i="2" s="1"/>
  <c r="T1055" i="2" s="1"/>
  <c r="E1056" i="2" l="1"/>
  <c r="G1056" i="2"/>
  <c r="H1056" i="2"/>
  <c r="F1056" i="2"/>
  <c r="P1056" i="2" l="1"/>
  <c r="R1056" i="2" s="1"/>
  <c r="S1056" i="2" s="1"/>
  <c r="T1056" i="2" s="1"/>
  <c r="E1057" i="2" l="1"/>
  <c r="G1057" i="2"/>
  <c r="H1057" i="2"/>
  <c r="F1057" i="2"/>
  <c r="P1057" i="2" l="1"/>
  <c r="R1057" i="2" s="1"/>
  <c r="S1057" i="2" s="1"/>
  <c r="T1057" i="2" s="1"/>
  <c r="E1058" i="2" l="1"/>
  <c r="G1058" i="2"/>
  <c r="H1058" i="2"/>
  <c r="F1058" i="2"/>
  <c r="P1058" i="2" l="1"/>
  <c r="R1058" i="2" s="1"/>
  <c r="S1058" i="2" s="1"/>
  <c r="T1058" i="2" s="1"/>
  <c r="E1059" i="2" l="1"/>
  <c r="G1059" i="2"/>
  <c r="H1059" i="2"/>
  <c r="F1059" i="2"/>
  <c r="P1059" i="2" l="1"/>
  <c r="R1059" i="2" s="1"/>
  <c r="S1059" i="2" s="1"/>
  <c r="T1059" i="2" s="1"/>
  <c r="E1060" i="2" l="1"/>
  <c r="G1060" i="2"/>
  <c r="H1060" i="2"/>
  <c r="F1060" i="2"/>
  <c r="P1060" i="2" l="1"/>
  <c r="R1060" i="2" s="1"/>
  <c r="S1060" i="2" s="1"/>
  <c r="T1060" i="2" s="1"/>
  <c r="E1061" i="2" l="1"/>
  <c r="G1061" i="2"/>
  <c r="H1061" i="2"/>
  <c r="F1061" i="2"/>
  <c r="P1061" i="2" l="1"/>
  <c r="R1061" i="2" s="1"/>
  <c r="S1061" i="2" s="1"/>
  <c r="T1061" i="2" s="1"/>
  <c r="E1062" i="2" l="1"/>
  <c r="G1062" i="2"/>
  <c r="H1062" i="2"/>
  <c r="F1062" i="2"/>
  <c r="P1062" i="2" l="1"/>
  <c r="R1062" i="2" s="1"/>
  <c r="S1062" i="2" s="1"/>
  <c r="T1062" i="2" s="1"/>
  <c r="E1063" i="2" l="1"/>
  <c r="G1063" i="2"/>
  <c r="H1063" i="2"/>
  <c r="F1063" i="2"/>
  <c r="P1063" i="2" l="1"/>
  <c r="R1063" i="2" s="1"/>
  <c r="S1063" i="2" s="1"/>
  <c r="T1063" i="2" s="1"/>
  <c r="E1064" i="2" l="1"/>
  <c r="G1064" i="2"/>
  <c r="H1064" i="2"/>
  <c r="F1064" i="2"/>
  <c r="P1064" i="2" l="1"/>
  <c r="R1064" i="2" s="1"/>
  <c r="S1064" i="2" s="1"/>
  <c r="T1064" i="2" s="1"/>
  <c r="E1065" i="2" l="1"/>
  <c r="G1065" i="2"/>
  <c r="H1065" i="2"/>
  <c r="F1065" i="2"/>
  <c r="P1065" i="2" l="1"/>
  <c r="R1065" i="2" s="1"/>
  <c r="S1065" i="2" s="1"/>
  <c r="T1065" i="2" s="1"/>
  <c r="E1066" i="2" l="1"/>
  <c r="G1066" i="2"/>
  <c r="H1066" i="2"/>
  <c r="F1066" i="2"/>
  <c r="P1066" i="2" l="1"/>
  <c r="R1066" i="2" s="1"/>
  <c r="S1066" i="2" s="1"/>
  <c r="T1066" i="2" s="1"/>
  <c r="E1067" i="2" l="1"/>
  <c r="G1067" i="2"/>
  <c r="H1067" i="2"/>
  <c r="F1067" i="2"/>
  <c r="P1067" i="2" l="1"/>
  <c r="R1067" i="2" s="1"/>
  <c r="S1067" i="2" s="1"/>
  <c r="T1067" i="2" s="1"/>
  <c r="E1068" i="2" l="1"/>
  <c r="G1068" i="2"/>
  <c r="F1068" i="2"/>
  <c r="H1068" i="2"/>
  <c r="P1068" i="2" l="1"/>
  <c r="R1068" i="2" s="1"/>
  <c r="S1068" i="2" s="1"/>
  <c r="T1068" i="2" s="1"/>
  <c r="E1069" i="2" l="1"/>
  <c r="G1069" i="2"/>
  <c r="F1069" i="2"/>
  <c r="H1069" i="2"/>
  <c r="P1069" i="2" l="1"/>
  <c r="R1069" i="2" s="1"/>
  <c r="S1069" i="2" s="1"/>
  <c r="T1069" i="2" s="1"/>
  <c r="E1070" i="2" l="1"/>
  <c r="G1070" i="2"/>
  <c r="F1070" i="2"/>
  <c r="H1070" i="2"/>
  <c r="P1070" i="2" l="1"/>
  <c r="R1070" i="2" s="1"/>
  <c r="S1070" i="2" s="1"/>
  <c r="T1070" i="2" s="1"/>
  <c r="E1071" i="2"/>
  <c r="G1071" i="2" l="1"/>
  <c r="F1071" i="2"/>
  <c r="H1071" i="2"/>
  <c r="P1071" i="2" l="1"/>
  <c r="R1071" i="2" s="1"/>
  <c r="S1071" i="2" l="1"/>
  <c r="T1071" i="2" s="1"/>
  <c r="E1072" i="2"/>
  <c r="G1072" i="2"/>
  <c r="F1072" i="2"/>
  <c r="H1072" i="2"/>
  <c r="P1072" i="2" l="1"/>
  <c r="R1072" i="2" s="1"/>
  <c r="S1072" i="2" s="1"/>
  <c r="T1072" i="2" s="1"/>
  <c r="E1073" i="2"/>
  <c r="G1073" i="2" l="1"/>
  <c r="H1073" i="2"/>
  <c r="F1073" i="2"/>
  <c r="P1073" i="2" s="1"/>
  <c r="R1073" i="2" s="1"/>
  <c r="S1073" i="2" l="1"/>
  <c r="T1073" i="2" s="1"/>
  <c r="E1074" i="2"/>
  <c r="H1074" i="2"/>
  <c r="F1074" i="2"/>
  <c r="G1074" i="2"/>
  <c r="P1074" i="2" l="1"/>
  <c r="R1074" i="2" s="1"/>
  <c r="S1074" i="2" s="1"/>
  <c r="T1074" i="2" s="1"/>
  <c r="E1075" i="2" l="1"/>
  <c r="H1075" i="2"/>
  <c r="F1075" i="2"/>
  <c r="G1075" i="2"/>
  <c r="P1075" i="2" l="1"/>
  <c r="R1075" i="2" s="1"/>
  <c r="S1075" i="2" s="1"/>
  <c r="T1075" i="2" s="1"/>
  <c r="E1076" i="2" l="1"/>
  <c r="H1076" i="2"/>
  <c r="F1076" i="2"/>
  <c r="G1076" i="2"/>
  <c r="P1076" i="2" l="1"/>
  <c r="R1076" i="2" s="1"/>
  <c r="S1076" i="2" s="1"/>
  <c r="T1076" i="2" s="1"/>
  <c r="E1077" i="2" l="1"/>
  <c r="H1077" i="2"/>
  <c r="F1077" i="2"/>
  <c r="G1077" i="2"/>
  <c r="P1077" i="2" l="1"/>
  <c r="R1077" i="2" s="1"/>
  <c r="S1077" i="2" s="1"/>
  <c r="T1077" i="2" s="1"/>
  <c r="E1078" i="2" l="1"/>
  <c r="H1078" i="2"/>
  <c r="F1078" i="2"/>
  <c r="G1078" i="2"/>
  <c r="P1078" i="2" l="1"/>
  <c r="R1078" i="2" s="1"/>
  <c r="S1078" i="2" s="1"/>
  <c r="T1078" i="2" s="1"/>
  <c r="E1079" i="2" l="1"/>
  <c r="H1079" i="2"/>
  <c r="F1079" i="2"/>
  <c r="G1079" i="2"/>
  <c r="P1079" i="2" l="1"/>
  <c r="R1079" i="2" s="1"/>
  <c r="S1079" i="2" s="1"/>
  <c r="T1079" i="2" s="1"/>
  <c r="E1080" i="2" l="1"/>
  <c r="H1080" i="2"/>
  <c r="G1080" i="2"/>
  <c r="F1080" i="2"/>
  <c r="P1080" i="2" l="1"/>
  <c r="R1080" i="2" s="1"/>
  <c r="S1080" i="2" s="1"/>
  <c r="T1080" i="2" s="1"/>
  <c r="E1081" i="2" l="1"/>
  <c r="H1081" i="2"/>
  <c r="G1081" i="2"/>
  <c r="F1081" i="2"/>
  <c r="P1081" i="2" l="1"/>
  <c r="R1081" i="2" s="1"/>
  <c r="S1081" i="2" s="1"/>
  <c r="T1081" i="2" s="1"/>
  <c r="E1082" i="2" l="1"/>
  <c r="H1082" i="2"/>
  <c r="G1082" i="2"/>
  <c r="F1082" i="2"/>
  <c r="P1082" i="2" l="1"/>
  <c r="R1082" i="2" s="1"/>
  <c r="S1082" i="2" s="1"/>
  <c r="T1082" i="2" s="1"/>
  <c r="E1083" i="2" l="1"/>
  <c r="H1083" i="2"/>
  <c r="G1083" i="2"/>
  <c r="F1083" i="2"/>
  <c r="P1083" i="2" l="1"/>
  <c r="R1083" i="2" s="1"/>
  <c r="S1083" i="2" s="1"/>
  <c r="T1083" i="2" s="1"/>
  <c r="E1084" i="2" l="1"/>
  <c r="H1084" i="2"/>
  <c r="G1084" i="2"/>
  <c r="F1084" i="2"/>
  <c r="P1084" i="2" l="1"/>
  <c r="R1084" i="2" s="1"/>
  <c r="S1084" i="2" s="1"/>
  <c r="T1084" i="2" s="1"/>
  <c r="E1085" i="2" l="1"/>
  <c r="H1085" i="2"/>
  <c r="G1085" i="2"/>
  <c r="F1085" i="2"/>
  <c r="P1085" i="2" l="1"/>
  <c r="R1085" i="2" s="1"/>
  <c r="S1085" i="2" s="1"/>
  <c r="T1085" i="2" s="1"/>
  <c r="E1086" i="2" l="1"/>
  <c r="H1086" i="2"/>
  <c r="G1086" i="2"/>
  <c r="F1086" i="2"/>
  <c r="P1086" i="2" l="1"/>
  <c r="R1086" i="2" s="1"/>
  <c r="S1086" i="2" s="1"/>
  <c r="T1086" i="2" s="1"/>
  <c r="E1087" i="2" l="1"/>
  <c r="H1087" i="2"/>
  <c r="G1087" i="2"/>
  <c r="F1087" i="2"/>
  <c r="P1087" i="2" l="1"/>
  <c r="R1087" i="2" s="1"/>
  <c r="S1087" i="2" s="1"/>
  <c r="T1087" i="2" s="1"/>
  <c r="E1088" i="2" l="1"/>
  <c r="H1088" i="2"/>
  <c r="G1088" i="2"/>
  <c r="F1088" i="2"/>
  <c r="P1088" i="2" l="1"/>
  <c r="R1088" i="2" s="1"/>
  <c r="S1088" i="2" s="1"/>
  <c r="T1088" i="2" s="1"/>
  <c r="E1089" i="2" l="1"/>
  <c r="H1089" i="2"/>
  <c r="G1089" i="2"/>
  <c r="F1089" i="2"/>
  <c r="P1089" i="2" l="1"/>
  <c r="R1089" i="2" s="1"/>
  <c r="S1089" i="2" s="1"/>
  <c r="T1089" i="2" s="1"/>
  <c r="E1090" i="2" l="1"/>
  <c r="H1090" i="2"/>
  <c r="G1090" i="2"/>
  <c r="F1090" i="2"/>
  <c r="P1090" i="2" l="1"/>
  <c r="R1090" i="2" s="1"/>
  <c r="S1090" i="2" s="1"/>
  <c r="T1090" i="2" s="1"/>
  <c r="E1091" i="2" l="1"/>
  <c r="H1091" i="2"/>
  <c r="G1091" i="2"/>
  <c r="F1091" i="2"/>
  <c r="P1091" i="2" l="1"/>
  <c r="R1091" i="2" s="1"/>
  <c r="S1091" i="2" s="1"/>
  <c r="T1091" i="2" s="1"/>
  <c r="E1092" i="2" l="1"/>
  <c r="H1092" i="2"/>
  <c r="G1092" i="2"/>
  <c r="F1092" i="2"/>
  <c r="P1092" i="2" l="1"/>
  <c r="R1092" i="2" s="1"/>
  <c r="S1092" i="2" s="1"/>
  <c r="T1092" i="2" s="1"/>
  <c r="E1093" i="2" l="1"/>
  <c r="H1093" i="2"/>
  <c r="G1093" i="2"/>
  <c r="F1093" i="2"/>
  <c r="P1093" i="2" l="1"/>
  <c r="R1093" i="2" s="1"/>
  <c r="S1093" i="2" s="1"/>
  <c r="T1093" i="2" s="1"/>
  <c r="E1094" i="2" l="1"/>
  <c r="H1094" i="2"/>
  <c r="G1094" i="2"/>
  <c r="F1094" i="2"/>
  <c r="P1094" i="2" l="1"/>
  <c r="R1094" i="2" s="1"/>
  <c r="S1094" i="2" s="1"/>
  <c r="T1094" i="2" s="1"/>
  <c r="E1095" i="2" l="1"/>
  <c r="H1095" i="2"/>
  <c r="G1095" i="2"/>
  <c r="F1095" i="2"/>
  <c r="P1095" i="2" l="1"/>
  <c r="R1095" i="2" s="1"/>
  <c r="S1095" i="2" s="1"/>
  <c r="T1095" i="2" s="1"/>
  <c r="E1096" i="2" l="1"/>
  <c r="H1096" i="2"/>
  <c r="G1096" i="2"/>
  <c r="F1096" i="2"/>
  <c r="P1096" i="2" l="1"/>
  <c r="R1096" i="2" s="1"/>
  <c r="S1096" i="2" s="1"/>
  <c r="T1096" i="2" s="1"/>
  <c r="E1097" i="2" l="1"/>
  <c r="H1097" i="2"/>
  <c r="G1097" i="2"/>
  <c r="F1097" i="2"/>
  <c r="P1097" i="2" l="1"/>
  <c r="R1097" i="2" s="1"/>
  <c r="S1097" i="2" s="1"/>
  <c r="T1097" i="2" s="1"/>
  <c r="E1098" i="2" l="1"/>
  <c r="H1098" i="2"/>
  <c r="G1098" i="2"/>
  <c r="F1098" i="2"/>
  <c r="P1098" i="2" l="1"/>
  <c r="R1098" i="2" s="1"/>
  <c r="S1098" i="2" s="1"/>
  <c r="T1098" i="2" s="1"/>
  <c r="E1099" i="2" l="1"/>
  <c r="H1099" i="2"/>
  <c r="G1099" i="2"/>
  <c r="F1099" i="2"/>
  <c r="P1099" i="2" l="1"/>
  <c r="R1099" i="2" s="1"/>
  <c r="S1099" i="2" s="1"/>
  <c r="T1099" i="2" s="1"/>
  <c r="E1100" i="2" l="1"/>
  <c r="H1100" i="2"/>
  <c r="G1100" i="2"/>
  <c r="F1100" i="2"/>
  <c r="P1100" i="2" l="1"/>
  <c r="R1100" i="2" s="1"/>
  <c r="S1100" i="2" s="1"/>
  <c r="T1100" i="2" s="1"/>
  <c r="E1101" i="2" l="1"/>
  <c r="H1101" i="2"/>
  <c r="G1101" i="2"/>
  <c r="F1101" i="2"/>
  <c r="P1101" i="2" l="1"/>
  <c r="R1101" i="2" s="1"/>
  <c r="S1101" i="2" s="1"/>
  <c r="T1101" i="2" s="1"/>
  <c r="E1102" i="2" l="1"/>
  <c r="H1102" i="2"/>
  <c r="G1102" i="2"/>
  <c r="F1102" i="2"/>
  <c r="P1102" i="2" l="1"/>
  <c r="R1102" i="2" s="1"/>
  <c r="S1102" i="2" s="1"/>
  <c r="T1102" i="2" s="1"/>
  <c r="E1103" i="2" l="1"/>
  <c r="H1103" i="2"/>
  <c r="G1103" i="2"/>
  <c r="F1103" i="2"/>
  <c r="P1103" i="2" l="1"/>
  <c r="R1103" i="2" s="1"/>
  <c r="S1103" i="2" s="1"/>
  <c r="T1103" i="2" s="1"/>
  <c r="E1104" i="2" l="1"/>
  <c r="H1104" i="2"/>
  <c r="G1104" i="2"/>
  <c r="F1104" i="2"/>
  <c r="P1104" i="2" l="1"/>
  <c r="R1104" i="2" s="1"/>
  <c r="S1104" i="2" s="1"/>
  <c r="T1104" i="2" s="1"/>
  <c r="E1105" i="2" l="1"/>
  <c r="H1105" i="2"/>
  <c r="G1105" i="2"/>
  <c r="F1105" i="2"/>
  <c r="P1105" i="2" l="1"/>
  <c r="R1105" i="2" s="1"/>
  <c r="S1105" i="2" s="1"/>
  <c r="T1105" i="2" s="1"/>
  <c r="E1106" i="2" l="1"/>
  <c r="H1106" i="2"/>
  <c r="F1106" i="2"/>
  <c r="G1106" i="2"/>
  <c r="P1106" i="2" l="1"/>
  <c r="R1106" i="2" s="1"/>
  <c r="S1106" i="2" s="1"/>
  <c r="T1106" i="2" s="1"/>
  <c r="E1107" i="2" l="1"/>
  <c r="H1107" i="2"/>
  <c r="F1107" i="2"/>
  <c r="G1107" i="2"/>
  <c r="P1107" i="2" l="1"/>
  <c r="R1107" i="2" s="1"/>
  <c r="S1107" i="2" s="1"/>
  <c r="T1107" i="2" s="1"/>
  <c r="E1108" i="2" l="1"/>
  <c r="H1108" i="2"/>
  <c r="F1108" i="2"/>
  <c r="G1108" i="2"/>
  <c r="P1108" i="2" l="1"/>
  <c r="R1108" i="2" s="1"/>
  <c r="S1108" i="2" s="1"/>
  <c r="T1108" i="2" s="1"/>
  <c r="E1109" i="2" l="1"/>
  <c r="H1109" i="2"/>
  <c r="F1109" i="2"/>
  <c r="G1109" i="2"/>
  <c r="P1109" i="2" l="1"/>
  <c r="R1109" i="2" s="1"/>
  <c r="S1109" i="2" s="1"/>
  <c r="T1109" i="2" s="1"/>
  <c r="E1110" i="2" l="1"/>
  <c r="H1110" i="2"/>
  <c r="F1110" i="2"/>
  <c r="G1110" i="2"/>
  <c r="P1110" i="2" l="1"/>
  <c r="R1110" i="2" s="1"/>
  <c r="S1110" i="2" s="1"/>
  <c r="T1110" i="2" s="1"/>
  <c r="E1111" i="2" l="1"/>
  <c r="H1111" i="2"/>
  <c r="F1111" i="2"/>
  <c r="G1111" i="2"/>
  <c r="P1111" i="2" l="1"/>
  <c r="R1111" i="2" s="1"/>
  <c r="S1111" i="2" s="1"/>
  <c r="T1111" i="2" s="1"/>
  <c r="E1112" i="2" l="1"/>
  <c r="H1112" i="2"/>
  <c r="F1112" i="2"/>
  <c r="G1112" i="2"/>
  <c r="P1112" i="2" l="1"/>
  <c r="R1112" i="2" s="1"/>
  <c r="S1112" i="2" s="1"/>
  <c r="T1112" i="2" s="1"/>
  <c r="E1113" i="2" l="1"/>
  <c r="H1113" i="2"/>
  <c r="F1113" i="2"/>
  <c r="G1113" i="2"/>
  <c r="P1113" i="2" l="1"/>
  <c r="R1113" i="2" s="1"/>
  <c r="S1113" i="2" s="1"/>
  <c r="T1113" i="2" s="1"/>
  <c r="E1114" i="2"/>
  <c r="H1114" i="2" l="1"/>
  <c r="F1114" i="2"/>
  <c r="G1114" i="2"/>
  <c r="P1114" i="2" l="1"/>
  <c r="R1114" i="2" s="1"/>
  <c r="S1114" i="2" l="1"/>
  <c r="T1114" i="2" s="1"/>
  <c r="E1115" i="2"/>
  <c r="H1115" i="2"/>
  <c r="G1115" i="2"/>
  <c r="F1115" i="2"/>
  <c r="P1115" i="2" l="1"/>
  <c r="R1115" i="2" s="1"/>
  <c r="S1115" i="2" s="1"/>
  <c r="T1115" i="2" s="1"/>
  <c r="E1116" i="2" l="1"/>
  <c r="H1116" i="2"/>
  <c r="F1116" i="2"/>
  <c r="G1116" i="2"/>
  <c r="P1116" i="2" l="1"/>
  <c r="R1116" i="2" s="1"/>
  <c r="S1116" i="2" s="1"/>
  <c r="T1116" i="2" s="1"/>
  <c r="E1117" i="2" l="1"/>
  <c r="H1117" i="2"/>
  <c r="F1117" i="2"/>
  <c r="G1117" i="2"/>
  <c r="P1117" i="2" l="1"/>
  <c r="R1117" i="2" s="1"/>
  <c r="S1117" i="2" s="1"/>
  <c r="T1117" i="2" s="1"/>
  <c r="E1118" i="2" l="1"/>
  <c r="H1118" i="2"/>
  <c r="F1118" i="2"/>
  <c r="G1118" i="2"/>
  <c r="P1118" i="2" l="1"/>
  <c r="R1118" i="2" s="1"/>
  <c r="S1118" i="2" s="1"/>
  <c r="T1118" i="2" s="1"/>
  <c r="E1119" i="2"/>
  <c r="H1119" i="2" l="1"/>
  <c r="F1119" i="2"/>
  <c r="G1119" i="2"/>
  <c r="P1119" i="2" l="1"/>
  <c r="R1119" i="2" s="1"/>
  <c r="S1119" i="2" l="1"/>
  <c r="T1119" i="2" s="1"/>
  <c r="E1120" i="2"/>
  <c r="F1120" i="2"/>
  <c r="H1120" i="2"/>
  <c r="G1120" i="2"/>
  <c r="P1120" i="2" l="1"/>
  <c r="R1120" i="2" s="1"/>
  <c r="S1120" i="2" s="1"/>
  <c r="T1120" i="2" s="1"/>
  <c r="E1121" i="2" l="1"/>
  <c r="F1121" i="2"/>
  <c r="H1121" i="2"/>
  <c r="G1121" i="2"/>
  <c r="P1121" i="2" l="1"/>
  <c r="R1121" i="2" s="1"/>
  <c r="S1121" i="2" s="1"/>
  <c r="T1121" i="2" s="1"/>
  <c r="E1122" i="2" l="1"/>
  <c r="F1122" i="2"/>
  <c r="H1122" i="2"/>
  <c r="G1122" i="2"/>
  <c r="P1122" i="2" l="1"/>
  <c r="R1122" i="2" s="1"/>
  <c r="S1122" i="2" s="1"/>
  <c r="T1122" i="2" s="1"/>
  <c r="E1123" i="2" l="1"/>
  <c r="F1123" i="2"/>
  <c r="H1123" i="2"/>
  <c r="G1123" i="2"/>
  <c r="P1123" i="2" l="1"/>
  <c r="R1123" i="2" s="1"/>
  <c r="S1123" i="2" s="1"/>
  <c r="T1123" i="2" s="1"/>
  <c r="E1124" i="2" l="1"/>
  <c r="F1124" i="2"/>
  <c r="H1124" i="2"/>
  <c r="G1124" i="2"/>
  <c r="P1124" i="2" l="1"/>
  <c r="R1124" i="2" s="1"/>
  <c r="S1124" i="2" s="1"/>
  <c r="T1124" i="2" s="1"/>
  <c r="E1125" i="2" l="1"/>
  <c r="F1125" i="2"/>
  <c r="H1125" i="2"/>
  <c r="G1125" i="2"/>
  <c r="P1125" i="2" l="1"/>
  <c r="R1125" i="2" s="1"/>
  <c r="S1125" i="2" s="1"/>
  <c r="T1125" i="2" s="1"/>
  <c r="E1126" i="2" l="1"/>
  <c r="H1126" i="2"/>
  <c r="F1126" i="2"/>
  <c r="G1126" i="2"/>
  <c r="P1126" i="2" l="1"/>
  <c r="R1126" i="2" s="1"/>
  <c r="S1126" i="2" s="1"/>
  <c r="T1126" i="2" s="1"/>
  <c r="E1127" i="2" l="1"/>
  <c r="H1127" i="2"/>
  <c r="F1127" i="2"/>
  <c r="G1127" i="2"/>
  <c r="P1127" i="2" l="1"/>
  <c r="R1127" i="2" s="1"/>
  <c r="S1127" i="2" s="1"/>
  <c r="T1127" i="2" s="1"/>
  <c r="E1128" i="2" l="1"/>
  <c r="H1128" i="2"/>
  <c r="F1128" i="2"/>
  <c r="G1128" i="2"/>
  <c r="P1128" i="2" l="1"/>
  <c r="R1128" i="2" s="1"/>
  <c r="S1128" i="2" s="1"/>
  <c r="T1128" i="2" s="1"/>
  <c r="E1129" i="2" l="1"/>
  <c r="H1129" i="2"/>
  <c r="F1129" i="2"/>
  <c r="G1129" i="2"/>
  <c r="P1129" i="2" l="1"/>
  <c r="R1129" i="2" s="1"/>
  <c r="S1129" i="2" s="1"/>
  <c r="T1129" i="2" s="1"/>
  <c r="E1130" i="2" l="1"/>
  <c r="H1130" i="2"/>
  <c r="F1130" i="2"/>
  <c r="G1130" i="2"/>
  <c r="P1130" i="2" l="1"/>
  <c r="R1130" i="2" s="1"/>
  <c r="S1130" i="2" s="1"/>
  <c r="T1130" i="2" s="1"/>
  <c r="E1131" i="2" l="1"/>
  <c r="H1131" i="2"/>
  <c r="F1131" i="2"/>
  <c r="G1131" i="2"/>
  <c r="P1131" i="2" l="1"/>
  <c r="R1131" i="2" s="1"/>
  <c r="S1131" i="2" s="1"/>
  <c r="T1131" i="2" s="1"/>
  <c r="E1132" i="2" l="1"/>
  <c r="H1132" i="2"/>
  <c r="F1132" i="2"/>
  <c r="G1132" i="2"/>
  <c r="P1132" i="2" l="1"/>
  <c r="R1132" i="2" s="1"/>
  <c r="S1132" i="2" s="1"/>
  <c r="T1132" i="2" s="1"/>
  <c r="E1133" i="2" l="1"/>
  <c r="H1133" i="2"/>
  <c r="F1133" i="2"/>
  <c r="G1133" i="2"/>
  <c r="P1133" i="2" l="1"/>
  <c r="R1133" i="2" s="1"/>
  <c r="S1133" i="2" s="1"/>
  <c r="T1133" i="2" s="1"/>
  <c r="F1134" i="2" l="1"/>
  <c r="E1134" i="2"/>
  <c r="H1134" i="2"/>
  <c r="G1134" i="2"/>
  <c r="P1134" i="2" l="1"/>
  <c r="R1134" i="2" s="1"/>
  <c r="S1134" i="2" s="1"/>
  <c r="T1134" i="2" s="1"/>
  <c r="F1135" i="2" l="1"/>
  <c r="E1135" i="2"/>
  <c r="H1135" i="2"/>
  <c r="G1135" i="2"/>
  <c r="P1135" i="2" l="1"/>
  <c r="R1135" i="2" s="1"/>
  <c r="S1135" i="2" s="1"/>
  <c r="T1135" i="2" s="1"/>
  <c r="F1136" i="2" l="1"/>
  <c r="E1136" i="2"/>
  <c r="H1136" i="2"/>
  <c r="G1136" i="2"/>
  <c r="P1136" i="2" l="1"/>
  <c r="R1136" i="2" s="1"/>
  <c r="S1136" i="2" s="1"/>
  <c r="T1136" i="2" s="1"/>
  <c r="F1137" i="2" l="1"/>
  <c r="E1137" i="2"/>
  <c r="H1137" i="2"/>
  <c r="G1137" i="2"/>
  <c r="P1137" i="2" l="1"/>
  <c r="R1137" i="2" s="1"/>
  <c r="S1137" i="2" s="1"/>
  <c r="T1137" i="2" s="1"/>
  <c r="F1138" i="2" l="1"/>
  <c r="E1138" i="2"/>
  <c r="H1138" i="2"/>
  <c r="G1138" i="2"/>
  <c r="P1138" i="2" l="1"/>
  <c r="R1138" i="2" s="1"/>
  <c r="S1138" i="2" s="1"/>
  <c r="T1138" i="2" s="1"/>
  <c r="F1139" i="2"/>
  <c r="E1139" i="2" l="1"/>
  <c r="H1139" i="2"/>
  <c r="G1139" i="2"/>
  <c r="P1139" i="2" l="1"/>
  <c r="R1139" i="2" s="1"/>
  <c r="E1140" i="2" s="1"/>
  <c r="S1139" i="2" l="1"/>
  <c r="T1139" i="2" s="1"/>
  <c r="F1140" i="2"/>
  <c r="H1140" i="2"/>
  <c r="G1140" i="2"/>
  <c r="P1140" i="2" l="1"/>
  <c r="R1140" i="2" s="1"/>
  <c r="S1140" i="2" l="1"/>
  <c r="T1140" i="2" s="1"/>
  <c r="E1141" i="2"/>
  <c r="F1141" i="2"/>
  <c r="G1141" i="2"/>
  <c r="H1141" i="2"/>
  <c r="P1141" i="2" l="1"/>
  <c r="R1141" i="2" s="1"/>
  <c r="S1141" i="2" s="1"/>
  <c r="T1141" i="2" s="1"/>
  <c r="E1142" i="2" l="1"/>
  <c r="F1142" i="2"/>
  <c r="H1142" i="2"/>
  <c r="G1142" i="2"/>
  <c r="P1142" i="2" l="1"/>
  <c r="R1142" i="2" s="1"/>
  <c r="S1142" i="2" s="1"/>
  <c r="T1142" i="2" s="1"/>
  <c r="E1143" i="2" l="1"/>
  <c r="F1143" i="2"/>
  <c r="H1143" i="2"/>
  <c r="G1143" i="2"/>
  <c r="P1143" i="2" l="1"/>
  <c r="R1143" i="2" s="1"/>
  <c r="S1143" i="2" s="1"/>
  <c r="T1143" i="2" s="1"/>
  <c r="E1144" i="2" l="1"/>
  <c r="F1144" i="2"/>
  <c r="H1144" i="2"/>
  <c r="G1144" i="2"/>
  <c r="P1144" i="2" l="1"/>
  <c r="R1144" i="2" s="1"/>
  <c r="S1144" i="2" s="1"/>
  <c r="T1144" i="2" s="1"/>
  <c r="E1145" i="2" l="1"/>
  <c r="F1145" i="2"/>
  <c r="H1145" i="2"/>
  <c r="G1145" i="2"/>
  <c r="P1145" i="2" l="1"/>
  <c r="R1145" i="2" s="1"/>
  <c r="S1145" i="2" s="1"/>
  <c r="T1145" i="2" s="1"/>
  <c r="E1146" i="2" l="1"/>
  <c r="F1146" i="2"/>
  <c r="H1146" i="2"/>
  <c r="G1146" i="2"/>
  <c r="P1146" i="2" l="1"/>
  <c r="R1146" i="2" s="1"/>
  <c r="S1146" i="2" s="1"/>
  <c r="T1146" i="2" s="1"/>
  <c r="E1147" i="2" l="1"/>
  <c r="F1147" i="2"/>
  <c r="H1147" i="2"/>
  <c r="G1147" i="2"/>
  <c r="P1147" i="2" l="1"/>
  <c r="R1147" i="2" s="1"/>
  <c r="S1147" i="2" s="1"/>
  <c r="T1147" i="2" s="1"/>
  <c r="E1148" i="2" l="1"/>
  <c r="F1148" i="2"/>
  <c r="H1148" i="2"/>
  <c r="G1148" i="2"/>
  <c r="P1148" i="2" l="1"/>
  <c r="R1148" i="2" s="1"/>
  <c r="S1148" i="2" s="1"/>
  <c r="T1148" i="2" s="1"/>
  <c r="E1149" i="2" l="1"/>
  <c r="F1149" i="2"/>
  <c r="H1149" i="2"/>
  <c r="G1149" i="2"/>
  <c r="P1149" i="2" l="1"/>
  <c r="R1149" i="2" s="1"/>
  <c r="S1149" i="2" s="1"/>
  <c r="T1149" i="2" s="1"/>
  <c r="E1150" i="2" l="1"/>
  <c r="F1150" i="2"/>
  <c r="H1150" i="2"/>
  <c r="G1150" i="2"/>
  <c r="P1150" i="2" l="1"/>
  <c r="R1150" i="2" s="1"/>
  <c r="S1150" i="2" s="1"/>
  <c r="T1150" i="2" s="1"/>
  <c r="E1151" i="2" l="1"/>
  <c r="F1151" i="2"/>
  <c r="H1151" i="2"/>
  <c r="G1151" i="2"/>
  <c r="P1151" i="2" l="1"/>
  <c r="R1151" i="2" s="1"/>
  <c r="S1151" i="2" s="1"/>
  <c r="T1151" i="2" s="1"/>
  <c r="E1152" i="2" l="1"/>
  <c r="F1152" i="2"/>
  <c r="H1152" i="2"/>
  <c r="G1152" i="2"/>
  <c r="P1152" i="2" l="1"/>
  <c r="R1152" i="2" s="1"/>
  <c r="S1152" i="2" s="1"/>
  <c r="T1152" i="2" s="1"/>
  <c r="E1153" i="2" l="1"/>
  <c r="F1153" i="2"/>
  <c r="H1153" i="2"/>
  <c r="G1153" i="2"/>
  <c r="P1153" i="2" l="1"/>
  <c r="R1153" i="2" s="1"/>
  <c r="S1153" i="2" s="1"/>
  <c r="T1153" i="2" s="1"/>
  <c r="E1154" i="2" l="1"/>
  <c r="F1154" i="2"/>
  <c r="H1154" i="2"/>
  <c r="G1154" i="2"/>
  <c r="P1154" i="2" l="1"/>
  <c r="R1154" i="2" s="1"/>
  <c r="S1154" i="2" s="1"/>
  <c r="T1154" i="2" s="1"/>
  <c r="E1155" i="2" l="1"/>
  <c r="F1155" i="2"/>
  <c r="H1155" i="2"/>
  <c r="G1155" i="2"/>
  <c r="P1155" i="2" l="1"/>
  <c r="R1155" i="2" s="1"/>
  <c r="S1155" i="2" s="1"/>
  <c r="T1155" i="2" s="1"/>
  <c r="E1156" i="2" l="1"/>
  <c r="F1156" i="2"/>
  <c r="H1156" i="2"/>
  <c r="G1156" i="2"/>
  <c r="P1156" i="2" l="1"/>
  <c r="R1156" i="2" s="1"/>
  <c r="S1156" i="2" s="1"/>
  <c r="T1156" i="2" s="1"/>
  <c r="E1157" i="2" l="1"/>
  <c r="F1157" i="2"/>
  <c r="H1157" i="2"/>
  <c r="G1157" i="2"/>
  <c r="P1157" i="2" l="1"/>
  <c r="R1157" i="2" s="1"/>
  <c r="S1157" i="2" s="1"/>
  <c r="T1157" i="2" s="1"/>
  <c r="E1158" i="2" l="1"/>
  <c r="F1158" i="2"/>
  <c r="H1158" i="2"/>
  <c r="G1158" i="2"/>
  <c r="P1158" i="2" l="1"/>
  <c r="R1158" i="2" s="1"/>
  <c r="S1158" i="2" s="1"/>
  <c r="T1158" i="2" s="1"/>
  <c r="E1159" i="2" l="1"/>
  <c r="F1159" i="2"/>
  <c r="H1159" i="2"/>
  <c r="G1159" i="2"/>
  <c r="P1159" i="2" l="1"/>
  <c r="R1159" i="2" s="1"/>
  <c r="S1159" i="2" s="1"/>
  <c r="T1159" i="2" s="1"/>
  <c r="E1160" i="2" l="1"/>
  <c r="F1160" i="2"/>
  <c r="H1160" i="2"/>
  <c r="G1160" i="2"/>
  <c r="P1160" i="2" l="1"/>
  <c r="R1160" i="2" s="1"/>
  <c r="S1160" i="2" s="1"/>
  <c r="T1160" i="2" s="1"/>
  <c r="E1161" i="2" l="1"/>
  <c r="F1161" i="2"/>
  <c r="H1161" i="2"/>
  <c r="G1161" i="2"/>
  <c r="P1161" i="2" l="1"/>
  <c r="R1161" i="2" s="1"/>
  <c r="S1161" i="2" s="1"/>
  <c r="T1161" i="2" s="1"/>
  <c r="E1162" i="2" l="1"/>
  <c r="F1162" i="2"/>
  <c r="H1162" i="2"/>
  <c r="G1162" i="2"/>
  <c r="P1162" i="2" l="1"/>
  <c r="R1162" i="2" s="1"/>
  <c r="S1162" i="2" s="1"/>
  <c r="T1162" i="2" s="1"/>
  <c r="E1163" i="2" l="1"/>
  <c r="F1163" i="2"/>
  <c r="H1163" i="2"/>
  <c r="G1163" i="2"/>
  <c r="P1163" i="2" l="1"/>
  <c r="R1163" i="2" s="1"/>
  <c r="S1163" i="2" s="1"/>
  <c r="T1163" i="2" s="1"/>
  <c r="E1164" i="2" l="1"/>
  <c r="F1164" i="2"/>
  <c r="H1164" i="2"/>
  <c r="G1164" i="2"/>
  <c r="P1164" i="2" l="1"/>
  <c r="R1164" i="2" s="1"/>
  <c r="S1164" i="2" s="1"/>
  <c r="T1164" i="2" s="1"/>
  <c r="E1165" i="2" l="1"/>
  <c r="F1165" i="2"/>
  <c r="H1165" i="2"/>
  <c r="G1165" i="2"/>
  <c r="P1165" i="2" l="1"/>
  <c r="R1165" i="2" s="1"/>
  <c r="S1165" i="2" s="1"/>
  <c r="T1165" i="2" s="1"/>
  <c r="E1166" i="2" l="1"/>
  <c r="F1166" i="2"/>
  <c r="H1166" i="2"/>
  <c r="G1166" i="2"/>
  <c r="P1166" i="2" l="1"/>
  <c r="R1166" i="2" s="1"/>
  <c r="S1166" i="2" s="1"/>
  <c r="T1166" i="2" s="1"/>
  <c r="E1167" i="2" l="1"/>
  <c r="F1167" i="2"/>
  <c r="H1167" i="2"/>
  <c r="G1167" i="2"/>
  <c r="P1167" i="2" l="1"/>
  <c r="R1167" i="2" s="1"/>
  <c r="S1167" i="2" s="1"/>
  <c r="T1167" i="2" s="1"/>
  <c r="E1168" i="2" l="1"/>
  <c r="F1168" i="2"/>
  <c r="H1168" i="2"/>
  <c r="G1168" i="2"/>
  <c r="P1168" i="2" l="1"/>
  <c r="R1168" i="2" s="1"/>
  <c r="S1168" i="2" s="1"/>
  <c r="T1168" i="2" s="1"/>
  <c r="E1169" i="2" l="1"/>
  <c r="F1169" i="2"/>
  <c r="H1169" i="2"/>
  <c r="G1169" i="2"/>
  <c r="P1169" i="2" l="1"/>
  <c r="R1169" i="2" s="1"/>
  <c r="S1169" i="2" s="1"/>
  <c r="T1169" i="2" s="1"/>
  <c r="E1170" i="2" l="1"/>
  <c r="F1170" i="2"/>
  <c r="H1170" i="2"/>
  <c r="G1170" i="2"/>
  <c r="P1170" i="2" l="1"/>
  <c r="R1170" i="2" s="1"/>
  <c r="S1170" i="2" s="1"/>
  <c r="T1170" i="2" s="1"/>
  <c r="E1171" i="2" l="1"/>
  <c r="F1171" i="2"/>
  <c r="H1171" i="2"/>
  <c r="G1171" i="2"/>
  <c r="P1171" i="2" l="1"/>
  <c r="R1171" i="2" s="1"/>
  <c r="S1171" i="2" s="1"/>
  <c r="T1171" i="2" s="1"/>
  <c r="E1172" i="2" l="1"/>
  <c r="F1172" i="2"/>
  <c r="H1172" i="2"/>
  <c r="G1172" i="2"/>
  <c r="P1172" i="2" l="1"/>
  <c r="R1172" i="2" s="1"/>
  <c r="S1172" i="2" s="1"/>
  <c r="T1172" i="2" s="1"/>
  <c r="E1173" i="2" l="1"/>
  <c r="F1173" i="2"/>
  <c r="H1173" i="2"/>
  <c r="G1173" i="2"/>
  <c r="P1173" i="2" l="1"/>
  <c r="R1173" i="2" s="1"/>
  <c r="S1173" i="2" s="1"/>
  <c r="T1173" i="2" s="1"/>
  <c r="E1174" i="2" l="1"/>
  <c r="F1174" i="2"/>
  <c r="H1174" i="2"/>
  <c r="G1174" i="2"/>
  <c r="P1174" i="2" l="1"/>
  <c r="R1174" i="2" s="1"/>
  <c r="S1174" i="2" s="1"/>
  <c r="T1174" i="2" s="1"/>
  <c r="E1175" i="2" l="1"/>
  <c r="F1175" i="2"/>
  <c r="H1175" i="2"/>
  <c r="G1175" i="2"/>
  <c r="P1175" i="2" l="1"/>
  <c r="R1175" i="2" s="1"/>
  <c r="S1175" i="2" s="1"/>
  <c r="T1175" i="2" s="1"/>
  <c r="E1176" i="2" l="1"/>
  <c r="F1176" i="2"/>
  <c r="H1176" i="2"/>
  <c r="G1176" i="2"/>
  <c r="P1176" i="2" l="1"/>
  <c r="R1176" i="2" s="1"/>
  <c r="S1176" i="2" s="1"/>
  <c r="T1176" i="2" s="1"/>
  <c r="E1177" i="2" l="1"/>
  <c r="F1177" i="2"/>
  <c r="H1177" i="2"/>
  <c r="G1177" i="2"/>
  <c r="P1177" i="2" l="1"/>
  <c r="R1177" i="2" s="1"/>
  <c r="S1177" i="2" s="1"/>
  <c r="T1177" i="2" s="1"/>
  <c r="E1178" i="2" l="1"/>
  <c r="F1178" i="2"/>
  <c r="H1178" i="2"/>
  <c r="G1178" i="2"/>
  <c r="P1178" i="2" l="1"/>
  <c r="R1178" i="2" s="1"/>
  <c r="S1178" i="2" s="1"/>
  <c r="T1178" i="2" s="1"/>
  <c r="E1179" i="2" l="1"/>
  <c r="F1179" i="2"/>
  <c r="H1179" i="2"/>
  <c r="G1179" i="2"/>
  <c r="P1179" i="2" l="1"/>
  <c r="R1179" i="2" s="1"/>
  <c r="S1179" i="2" s="1"/>
  <c r="T1179" i="2" s="1"/>
  <c r="E1180" i="2" l="1"/>
  <c r="F1180" i="2"/>
  <c r="H1180" i="2"/>
  <c r="G1180" i="2"/>
  <c r="P1180" i="2" l="1"/>
  <c r="R1180" i="2" s="1"/>
  <c r="S1180" i="2" s="1"/>
  <c r="T1180" i="2" s="1"/>
  <c r="E1181" i="2" l="1"/>
  <c r="F1181" i="2"/>
  <c r="H1181" i="2"/>
  <c r="G1181" i="2"/>
  <c r="P1181" i="2" l="1"/>
  <c r="R1181" i="2" s="1"/>
  <c r="S1181" i="2" s="1"/>
  <c r="T1181" i="2" s="1"/>
  <c r="E1182" i="2" l="1"/>
  <c r="F1182" i="2"/>
  <c r="H1182" i="2"/>
  <c r="G1182" i="2"/>
  <c r="P1182" i="2" l="1"/>
  <c r="R1182" i="2" s="1"/>
  <c r="S1182" i="2" s="1"/>
  <c r="T1182" i="2" s="1"/>
  <c r="E1183" i="2" l="1"/>
  <c r="F1183" i="2"/>
  <c r="H1183" i="2"/>
  <c r="G1183" i="2"/>
  <c r="P1183" i="2" l="1"/>
  <c r="R1183" i="2" s="1"/>
  <c r="S1183" i="2" s="1"/>
  <c r="T1183" i="2" s="1"/>
  <c r="E1184" i="2" l="1"/>
  <c r="F1184" i="2"/>
  <c r="H1184" i="2"/>
  <c r="G1184" i="2"/>
  <c r="P1184" i="2" l="1"/>
  <c r="R1184" i="2" s="1"/>
  <c r="S1184" i="2" s="1"/>
  <c r="T1184" i="2" s="1"/>
  <c r="E1185" i="2" l="1"/>
  <c r="F1185" i="2"/>
  <c r="H1185" i="2"/>
  <c r="G1185" i="2"/>
  <c r="P1185" i="2" l="1"/>
  <c r="R1185" i="2" s="1"/>
  <c r="S1185" i="2" s="1"/>
  <c r="T1185" i="2" s="1"/>
  <c r="E1186" i="2"/>
  <c r="F1186" i="2" l="1"/>
  <c r="G1186" i="2"/>
  <c r="H1186" i="2"/>
  <c r="P1186" i="2" l="1"/>
  <c r="R1186" i="2" s="1"/>
  <c r="S1186" i="2" l="1"/>
  <c r="T1186" i="2" s="1"/>
  <c r="E1187" i="2"/>
  <c r="G1187" i="2"/>
  <c r="H1187" i="2"/>
  <c r="F1187" i="2"/>
  <c r="P1187" i="2" l="1"/>
  <c r="R1187" i="2" s="1"/>
  <c r="S1187" i="2" s="1"/>
  <c r="T1187" i="2" s="1"/>
  <c r="E1188" i="2" l="1"/>
  <c r="G1188" i="2"/>
  <c r="H1188" i="2"/>
  <c r="F1188" i="2"/>
  <c r="P1188" i="2" l="1"/>
  <c r="R1188" i="2" s="1"/>
  <c r="S1188" i="2" s="1"/>
  <c r="T1188" i="2" s="1"/>
  <c r="E1189" i="2" l="1"/>
  <c r="G1189" i="2"/>
  <c r="H1189" i="2"/>
  <c r="F1189" i="2"/>
  <c r="P1189" i="2" l="1"/>
  <c r="R1189" i="2" s="1"/>
  <c r="S1189" i="2" s="1"/>
  <c r="T1189" i="2" s="1"/>
  <c r="E1190" i="2" l="1"/>
  <c r="G1190" i="2"/>
  <c r="H1190" i="2"/>
  <c r="F1190" i="2"/>
  <c r="P1190" i="2" l="1"/>
  <c r="R1190" i="2" s="1"/>
  <c r="S1190" i="2" s="1"/>
  <c r="T1190" i="2" s="1"/>
  <c r="E1191" i="2" l="1"/>
  <c r="G1191" i="2"/>
  <c r="H1191" i="2"/>
  <c r="F1191" i="2"/>
  <c r="P1191" i="2" l="1"/>
  <c r="R1191" i="2" s="1"/>
  <c r="S1191" i="2" s="1"/>
  <c r="T1191" i="2" s="1"/>
  <c r="E1192" i="2" l="1"/>
  <c r="G1192" i="2"/>
  <c r="H1192" i="2"/>
  <c r="F1192" i="2"/>
  <c r="P1192" i="2" l="1"/>
  <c r="R1192" i="2" s="1"/>
  <c r="S1192" i="2" s="1"/>
  <c r="T1192" i="2" s="1"/>
  <c r="E1193" i="2" l="1"/>
  <c r="G1193" i="2"/>
  <c r="H1193" i="2"/>
  <c r="F1193" i="2"/>
  <c r="P1193" i="2" l="1"/>
  <c r="R1193" i="2" s="1"/>
  <c r="S1193" i="2" s="1"/>
  <c r="T1193" i="2" s="1"/>
  <c r="E1194" i="2" l="1"/>
  <c r="G1194" i="2"/>
  <c r="H1194" i="2"/>
  <c r="F1194" i="2"/>
  <c r="P1194" i="2" l="1"/>
  <c r="R1194" i="2" s="1"/>
  <c r="S1194" i="2" s="1"/>
  <c r="T1194" i="2" s="1"/>
  <c r="E1195" i="2" l="1"/>
  <c r="G1195" i="2"/>
  <c r="H1195" i="2"/>
  <c r="F1195" i="2"/>
  <c r="P1195" i="2" l="1"/>
  <c r="R1195" i="2" s="1"/>
  <c r="S1195" i="2" s="1"/>
  <c r="T1195" i="2" s="1"/>
  <c r="E1196" i="2" l="1"/>
  <c r="G1196" i="2"/>
  <c r="H1196" i="2"/>
  <c r="F1196" i="2"/>
  <c r="P1196" i="2" l="1"/>
  <c r="R1196" i="2" s="1"/>
  <c r="S1196" i="2" s="1"/>
  <c r="T1196" i="2" s="1"/>
  <c r="E1197" i="2" l="1"/>
  <c r="G1197" i="2"/>
  <c r="H1197" i="2"/>
  <c r="F1197" i="2"/>
  <c r="P1197" i="2" l="1"/>
  <c r="R1197" i="2" s="1"/>
  <c r="S1197" i="2" s="1"/>
  <c r="T1197" i="2" s="1"/>
  <c r="E1198" i="2" l="1"/>
  <c r="G1198" i="2"/>
  <c r="H1198" i="2"/>
  <c r="F1198" i="2"/>
  <c r="P1198" i="2" l="1"/>
  <c r="R1198" i="2" s="1"/>
  <c r="S1198" i="2" s="1"/>
  <c r="T1198" i="2" s="1"/>
  <c r="E1199" i="2" l="1"/>
  <c r="G1199" i="2"/>
  <c r="H1199" i="2"/>
  <c r="F1199" i="2"/>
  <c r="P1199" i="2" l="1"/>
  <c r="R1199" i="2" s="1"/>
  <c r="S1199" i="2" s="1"/>
  <c r="T1199" i="2" s="1"/>
  <c r="E1200" i="2" l="1"/>
  <c r="G1200" i="2"/>
  <c r="H1200" i="2"/>
  <c r="F1200" i="2"/>
  <c r="P1200" i="2" l="1"/>
  <c r="R1200" i="2" s="1"/>
  <c r="S1200" i="2" s="1"/>
  <c r="T1200" i="2" s="1"/>
  <c r="E1201" i="2" l="1"/>
  <c r="G1201" i="2"/>
  <c r="H1201" i="2"/>
  <c r="F1201" i="2"/>
  <c r="P1201" i="2" l="1"/>
  <c r="R1201" i="2" s="1"/>
  <c r="S1201" i="2" s="1"/>
  <c r="T1201" i="2" s="1"/>
  <c r="E1202" i="2" l="1"/>
  <c r="G1202" i="2"/>
  <c r="H1202" i="2"/>
  <c r="F1202" i="2"/>
  <c r="P1202" i="2" l="1"/>
  <c r="R1202" i="2" s="1"/>
  <c r="S1202" i="2" s="1"/>
  <c r="T1202" i="2" s="1"/>
  <c r="E1203" i="2" l="1"/>
  <c r="G1203" i="2"/>
  <c r="H1203" i="2"/>
  <c r="F1203" i="2"/>
  <c r="P1203" i="2" l="1"/>
  <c r="R1203" i="2" s="1"/>
  <c r="S1203" i="2" s="1"/>
  <c r="T1203" i="2" s="1"/>
  <c r="E1204" i="2" l="1"/>
  <c r="G1204" i="2"/>
  <c r="H1204" i="2"/>
  <c r="F1204" i="2"/>
  <c r="P1204" i="2" l="1"/>
  <c r="R1204" i="2" s="1"/>
  <c r="S1204" i="2" s="1"/>
  <c r="T1204" i="2" s="1"/>
  <c r="E1205" i="2" l="1"/>
  <c r="G1205" i="2"/>
  <c r="F1205" i="2"/>
  <c r="H1205" i="2"/>
  <c r="P1205" i="2" l="1"/>
  <c r="R1205" i="2" s="1"/>
  <c r="S1205" i="2" s="1"/>
  <c r="T1205" i="2" s="1"/>
  <c r="E1206" i="2" l="1"/>
  <c r="G1206" i="2"/>
  <c r="F1206" i="2"/>
  <c r="H1206" i="2"/>
  <c r="P1206" i="2" l="1"/>
  <c r="R1206" i="2" s="1"/>
  <c r="S1206" i="2" s="1"/>
  <c r="T1206" i="2" s="1"/>
  <c r="E1207" i="2" l="1"/>
  <c r="G1207" i="2"/>
  <c r="F1207" i="2"/>
  <c r="H1207" i="2"/>
  <c r="P1207" i="2" l="1"/>
  <c r="R1207" i="2" s="1"/>
  <c r="S1207" i="2" s="1"/>
  <c r="T1207" i="2" s="1"/>
  <c r="E1208" i="2" l="1"/>
  <c r="G1208" i="2"/>
  <c r="F1208" i="2"/>
  <c r="H1208" i="2"/>
  <c r="P1208" i="2" l="1"/>
  <c r="R1208" i="2" s="1"/>
  <c r="S1208" i="2" s="1"/>
  <c r="T1208" i="2" s="1"/>
  <c r="E1209" i="2" l="1"/>
  <c r="G1209" i="2"/>
  <c r="H1209" i="2"/>
  <c r="F1209" i="2"/>
  <c r="P1209" i="2" l="1"/>
  <c r="R1209" i="2" s="1"/>
  <c r="S1209" i="2" s="1"/>
  <c r="T1209" i="2" s="1"/>
  <c r="E1210" i="2" l="1"/>
  <c r="G1210" i="2"/>
  <c r="H1210" i="2"/>
  <c r="F1210" i="2"/>
  <c r="P1210" i="2" l="1"/>
  <c r="R1210" i="2" s="1"/>
  <c r="S1210" i="2" s="1"/>
  <c r="T1210" i="2" s="1"/>
  <c r="G1211" i="2" l="1"/>
  <c r="E1211" i="2"/>
  <c r="H1211" i="2"/>
  <c r="F1211" i="2"/>
  <c r="P1211" i="2" l="1"/>
  <c r="R1211" i="2" s="1"/>
  <c r="S1211" i="2" s="1"/>
  <c r="T1211" i="2" s="1"/>
  <c r="G1212" i="2"/>
  <c r="E1212" i="2" l="1"/>
  <c r="H1212" i="2"/>
  <c r="F1212" i="2"/>
  <c r="P1212" i="2" l="1"/>
  <c r="R1212" i="2" s="1"/>
  <c r="E1213" i="2" s="1"/>
  <c r="S1212" i="2" l="1"/>
  <c r="T1212" i="2" s="1"/>
  <c r="G1213" i="2"/>
  <c r="H1213" i="2"/>
  <c r="F1213" i="2"/>
  <c r="P1213" i="2" l="1"/>
  <c r="R1213" i="2" s="1"/>
  <c r="S1213" i="2" l="1"/>
  <c r="T1213" i="2" s="1"/>
  <c r="E1214" i="2"/>
  <c r="F1214" i="2"/>
  <c r="G1214" i="2"/>
  <c r="H1214" i="2"/>
  <c r="P1214" i="2" l="1"/>
  <c r="R1214" i="2" s="1"/>
  <c r="S1214" i="2" s="1"/>
  <c r="T1214" i="2" s="1"/>
  <c r="E1215" i="2" l="1"/>
  <c r="F1215" i="2"/>
  <c r="G1215" i="2"/>
  <c r="H1215" i="2"/>
  <c r="P1215" i="2" l="1"/>
  <c r="R1215" i="2" s="1"/>
  <c r="S1215" i="2" s="1"/>
  <c r="T1215" i="2" s="1"/>
  <c r="E1216" i="2" l="1"/>
  <c r="F1216" i="2"/>
  <c r="G1216" i="2"/>
  <c r="H1216" i="2"/>
  <c r="P1216" i="2" l="1"/>
  <c r="R1216" i="2" s="1"/>
  <c r="S1216" i="2" s="1"/>
  <c r="T1216" i="2" s="1"/>
  <c r="E1217" i="2" l="1"/>
  <c r="F1217" i="2"/>
  <c r="G1217" i="2"/>
  <c r="H1217" i="2"/>
  <c r="P1217" i="2" l="1"/>
  <c r="R1217" i="2" s="1"/>
  <c r="S1217" i="2" s="1"/>
  <c r="T1217" i="2" s="1"/>
  <c r="E1218" i="2" l="1"/>
  <c r="F1218" i="2"/>
  <c r="G1218" i="2"/>
  <c r="H1218" i="2"/>
  <c r="P1218" i="2" l="1"/>
  <c r="R1218" i="2" s="1"/>
  <c r="S1218" i="2" s="1"/>
  <c r="T1218" i="2" s="1"/>
  <c r="E1219" i="2" l="1"/>
  <c r="F1219" i="2"/>
  <c r="G1219" i="2"/>
  <c r="H1219" i="2"/>
  <c r="P1219" i="2" l="1"/>
  <c r="R1219" i="2" s="1"/>
  <c r="S1219" i="2" s="1"/>
  <c r="T1219" i="2" s="1"/>
  <c r="E1220" i="2" l="1"/>
  <c r="F1220" i="2"/>
  <c r="G1220" i="2"/>
  <c r="H1220" i="2"/>
  <c r="P1220" i="2" l="1"/>
  <c r="R1220" i="2" s="1"/>
  <c r="S1220" i="2" s="1"/>
  <c r="T1220" i="2" s="1"/>
  <c r="E1221" i="2" l="1"/>
  <c r="F1221" i="2"/>
  <c r="G1221" i="2"/>
  <c r="H1221" i="2"/>
  <c r="P1221" i="2" l="1"/>
  <c r="R1221" i="2" s="1"/>
  <c r="S1221" i="2" s="1"/>
  <c r="T1221" i="2" s="1"/>
  <c r="E1222" i="2" l="1"/>
  <c r="F1222" i="2"/>
  <c r="G1222" i="2"/>
  <c r="H1222" i="2"/>
  <c r="P1222" i="2" l="1"/>
  <c r="R1222" i="2" s="1"/>
  <c r="S1222" i="2" s="1"/>
  <c r="T1222" i="2" s="1"/>
  <c r="E1223" i="2" l="1"/>
  <c r="F1223" i="2"/>
  <c r="G1223" i="2"/>
  <c r="H1223" i="2"/>
  <c r="P1223" i="2" l="1"/>
  <c r="R1223" i="2" s="1"/>
  <c r="S1223" i="2" s="1"/>
  <c r="T1223" i="2" s="1"/>
  <c r="E1224" i="2" l="1"/>
  <c r="F1224" i="2"/>
  <c r="G1224" i="2"/>
  <c r="H1224" i="2"/>
  <c r="P1224" i="2" l="1"/>
  <c r="R1224" i="2" s="1"/>
  <c r="S1224" i="2" s="1"/>
  <c r="T1224" i="2" s="1"/>
  <c r="E1225" i="2" l="1"/>
  <c r="F1225" i="2"/>
  <c r="G1225" i="2"/>
  <c r="H1225" i="2"/>
  <c r="P1225" i="2" l="1"/>
  <c r="R1225" i="2" s="1"/>
  <c r="S1225" i="2" s="1"/>
  <c r="T1225" i="2" s="1"/>
  <c r="F1226" i="2" l="1"/>
  <c r="G1226" i="2"/>
  <c r="E1226" i="2"/>
  <c r="H1226" i="2"/>
  <c r="P1226" i="2" l="1"/>
  <c r="R1226" i="2" s="1"/>
  <c r="S1226" i="2" s="1"/>
  <c r="T1226" i="2" s="1"/>
  <c r="H1227" i="2" l="1"/>
  <c r="F1227" i="2"/>
  <c r="G1227" i="2"/>
  <c r="E1227" i="2"/>
  <c r="P1227" i="2" l="1"/>
  <c r="R1227" i="2" s="1"/>
  <c r="S1227" i="2" s="1"/>
  <c r="T1227" i="2" s="1"/>
  <c r="G1228" i="2"/>
  <c r="F1228" i="2"/>
  <c r="H1228" i="2"/>
  <c r="E1228" i="2" l="1"/>
  <c r="P1228" i="2" l="1"/>
  <c r="R1228" i="2" s="1"/>
  <c r="E1229" i="2" s="1"/>
  <c r="S1228" i="2" l="1"/>
  <c r="T1228" i="2" s="1"/>
  <c r="G1229" i="2"/>
  <c r="F1229" i="2"/>
  <c r="H1229" i="2"/>
  <c r="P1229" i="2" l="1"/>
  <c r="R1229" i="2" s="1"/>
  <c r="S1229" i="2" l="1"/>
  <c r="T1229" i="2" s="1"/>
  <c r="E1230" i="2"/>
  <c r="H1230" i="2"/>
  <c r="G1230" i="2"/>
  <c r="F1230" i="2"/>
  <c r="P1230" i="2" l="1"/>
  <c r="R1230" i="2" s="1"/>
  <c r="S1230" i="2" s="1"/>
  <c r="T1230" i="2" s="1"/>
  <c r="E1231" i="2" l="1"/>
  <c r="H1231" i="2"/>
  <c r="G1231" i="2"/>
  <c r="F1231" i="2"/>
  <c r="P1231" i="2" l="1"/>
  <c r="R1231" i="2" s="1"/>
  <c r="S1231" i="2" s="1"/>
  <c r="T1231" i="2" s="1"/>
  <c r="E1232" i="2" l="1"/>
  <c r="H1232" i="2"/>
  <c r="G1232" i="2"/>
  <c r="F1232" i="2"/>
  <c r="P1232" i="2" l="1"/>
  <c r="R1232" i="2" s="1"/>
  <c r="S1232" i="2" s="1"/>
  <c r="T1232" i="2" s="1"/>
  <c r="E1233" i="2" l="1"/>
  <c r="H1233" i="2"/>
  <c r="F1233" i="2"/>
  <c r="G1233" i="2"/>
  <c r="P1233" i="2" l="1"/>
  <c r="R1233" i="2" s="1"/>
  <c r="S1233" i="2" s="1"/>
  <c r="T1233" i="2" s="1"/>
  <c r="E1234" i="2" l="1"/>
  <c r="H1234" i="2"/>
  <c r="F1234" i="2"/>
  <c r="G1234" i="2"/>
  <c r="P1234" i="2" l="1"/>
  <c r="R1234" i="2" s="1"/>
  <c r="S1234" i="2" s="1"/>
  <c r="T1234" i="2" s="1"/>
  <c r="E1235" i="2" l="1"/>
  <c r="H1235" i="2"/>
  <c r="F1235" i="2"/>
  <c r="G1235" i="2"/>
  <c r="P1235" i="2" l="1"/>
  <c r="R1235" i="2" s="1"/>
  <c r="S1235" i="2" s="1"/>
  <c r="T1235" i="2" s="1"/>
  <c r="E1236" i="2" l="1"/>
  <c r="H1236" i="2"/>
  <c r="F1236" i="2"/>
  <c r="G1236" i="2"/>
  <c r="P1236" i="2" l="1"/>
  <c r="R1236" i="2" s="1"/>
  <c r="S1236" i="2" s="1"/>
  <c r="T1236" i="2" s="1"/>
  <c r="E1237" i="2" l="1"/>
  <c r="H1237" i="2"/>
  <c r="F1237" i="2"/>
  <c r="G1237" i="2"/>
  <c r="P1237" i="2" l="1"/>
  <c r="R1237" i="2" s="1"/>
  <c r="S1237" i="2" s="1"/>
  <c r="T1237" i="2" s="1"/>
  <c r="E1238" i="2" l="1"/>
  <c r="H1238" i="2"/>
  <c r="F1238" i="2"/>
  <c r="G1238" i="2"/>
  <c r="P1238" i="2" l="1"/>
  <c r="R1238" i="2" s="1"/>
  <c r="S1238" i="2" s="1"/>
  <c r="T1238" i="2" s="1"/>
  <c r="E1239" i="2" l="1"/>
  <c r="H1239" i="2"/>
  <c r="F1239" i="2"/>
  <c r="G1239" i="2"/>
  <c r="P1239" i="2" l="1"/>
  <c r="R1239" i="2" s="1"/>
  <c r="S1239" i="2" s="1"/>
  <c r="T1239" i="2" s="1"/>
  <c r="E1240" i="2" l="1"/>
  <c r="H1240" i="2"/>
  <c r="F1240" i="2"/>
  <c r="G1240" i="2"/>
  <c r="P1240" i="2" l="1"/>
  <c r="R1240" i="2" s="1"/>
  <c r="S1240" i="2" s="1"/>
  <c r="T1240" i="2" s="1"/>
  <c r="E1241" i="2" l="1"/>
  <c r="H1241" i="2"/>
  <c r="F1241" i="2"/>
  <c r="G1241" i="2"/>
  <c r="P1241" i="2" l="1"/>
  <c r="R1241" i="2" s="1"/>
  <c r="S1241" i="2" s="1"/>
  <c r="T1241" i="2" s="1"/>
  <c r="E1242" i="2" l="1"/>
  <c r="H1242" i="2"/>
  <c r="F1242" i="2"/>
  <c r="G1242" i="2"/>
  <c r="P1242" i="2" l="1"/>
  <c r="R1242" i="2" s="1"/>
  <c r="S1242" i="2" s="1"/>
  <c r="T1242" i="2" s="1"/>
  <c r="E1243" i="2" l="1"/>
  <c r="H1243" i="2"/>
  <c r="F1243" i="2"/>
  <c r="G1243" i="2"/>
  <c r="P1243" i="2" l="1"/>
  <c r="R1243" i="2" s="1"/>
  <c r="S1243" i="2" s="1"/>
  <c r="T1243" i="2" s="1"/>
  <c r="E1244" i="2" l="1"/>
  <c r="H1244" i="2"/>
  <c r="F1244" i="2"/>
  <c r="G1244" i="2"/>
  <c r="P1244" i="2" l="1"/>
  <c r="R1244" i="2" s="1"/>
  <c r="S1244" i="2" s="1"/>
  <c r="T1244" i="2" s="1"/>
  <c r="E1245" i="2" l="1"/>
  <c r="H1245" i="2"/>
  <c r="F1245" i="2"/>
  <c r="G1245" i="2"/>
  <c r="P1245" i="2" l="1"/>
  <c r="R1245" i="2" s="1"/>
  <c r="S1245" i="2" s="1"/>
  <c r="T1245" i="2" s="1"/>
  <c r="E1246" i="2" l="1"/>
  <c r="H1246" i="2"/>
  <c r="F1246" i="2"/>
  <c r="G1246" i="2"/>
  <c r="P1246" i="2" l="1"/>
  <c r="R1246" i="2" s="1"/>
  <c r="S1246" i="2" s="1"/>
  <c r="T1246" i="2" s="1"/>
  <c r="E1247" i="2" l="1"/>
  <c r="H1247" i="2"/>
  <c r="F1247" i="2"/>
  <c r="G1247" i="2"/>
  <c r="P1247" i="2" l="1"/>
  <c r="R1247" i="2" s="1"/>
  <c r="S1247" i="2" s="1"/>
  <c r="T1247" i="2" s="1"/>
  <c r="E1248" i="2" l="1"/>
  <c r="H1248" i="2"/>
  <c r="F1248" i="2"/>
  <c r="G1248" i="2"/>
  <c r="P1248" i="2" l="1"/>
  <c r="R1248" i="2" s="1"/>
  <c r="S1248" i="2" s="1"/>
  <c r="T1248" i="2" s="1"/>
  <c r="E1249" i="2" l="1"/>
  <c r="H1249" i="2"/>
  <c r="F1249" i="2"/>
  <c r="G1249" i="2"/>
  <c r="P1249" i="2" l="1"/>
  <c r="R1249" i="2" s="1"/>
  <c r="S1249" i="2" s="1"/>
  <c r="T1249" i="2" s="1"/>
  <c r="E1250" i="2" l="1"/>
  <c r="H1250" i="2"/>
  <c r="F1250" i="2"/>
  <c r="G1250" i="2"/>
  <c r="P1250" i="2" l="1"/>
  <c r="R1250" i="2" s="1"/>
  <c r="S1250" i="2" s="1"/>
  <c r="T1250" i="2" s="1"/>
  <c r="E1251" i="2" l="1"/>
  <c r="H1251" i="2"/>
  <c r="F1251" i="2"/>
  <c r="G1251" i="2"/>
  <c r="P1251" i="2" l="1"/>
  <c r="R1251" i="2" s="1"/>
  <c r="S1251" i="2" s="1"/>
  <c r="T1251" i="2" s="1"/>
  <c r="E1252" i="2" l="1"/>
  <c r="H1252" i="2"/>
  <c r="F1252" i="2"/>
  <c r="G1252" i="2"/>
  <c r="P1252" i="2" l="1"/>
  <c r="R1252" i="2" s="1"/>
  <c r="S1252" i="2" s="1"/>
  <c r="T1252" i="2" s="1"/>
  <c r="E1253" i="2" l="1"/>
  <c r="H1253" i="2"/>
  <c r="F1253" i="2"/>
  <c r="G1253" i="2"/>
  <c r="P1253" i="2" l="1"/>
  <c r="R1253" i="2" s="1"/>
  <c r="S1253" i="2" s="1"/>
  <c r="T1253" i="2" s="1"/>
  <c r="E1254" i="2" l="1"/>
  <c r="H1254" i="2"/>
  <c r="F1254" i="2"/>
  <c r="G1254" i="2"/>
  <c r="P1254" i="2" l="1"/>
  <c r="R1254" i="2" s="1"/>
  <c r="S1254" i="2" s="1"/>
  <c r="T1254" i="2" s="1"/>
  <c r="E1255" i="2" l="1"/>
  <c r="H1255" i="2"/>
  <c r="F1255" i="2"/>
  <c r="G1255" i="2"/>
  <c r="P1255" i="2" l="1"/>
  <c r="R1255" i="2" s="1"/>
  <c r="S1255" i="2" s="1"/>
  <c r="T1255" i="2" s="1"/>
  <c r="E1256" i="2" l="1"/>
  <c r="H1256" i="2"/>
  <c r="G1256" i="2"/>
  <c r="F1256" i="2"/>
  <c r="P1256" i="2" l="1"/>
  <c r="R1256" i="2" s="1"/>
  <c r="S1256" i="2" s="1"/>
  <c r="T1256" i="2" s="1"/>
  <c r="E1257" i="2" l="1"/>
  <c r="H1257" i="2"/>
  <c r="G1257" i="2"/>
  <c r="F1257" i="2"/>
  <c r="P1257" i="2" l="1"/>
  <c r="R1257" i="2" s="1"/>
  <c r="S1257" i="2" s="1"/>
  <c r="T1257" i="2" s="1"/>
  <c r="E1258" i="2" l="1"/>
  <c r="H1258" i="2"/>
  <c r="G1258" i="2"/>
  <c r="F1258" i="2"/>
  <c r="P1258" i="2" l="1"/>
  <c r="R1258" i="2" s="1"/>
  <c r="S1258" i="2" s="1"/>
  <c r="T1258" i="2" s="1"/>
  <c r="E1259" i="2" l="1"/>
  <c r="H1259" i="2"/>
  <c r="G1259" i="2"/>
  <c r="F1259" i="2"/>
  <c r="P1259" i="2" l="1"/>
  <c r="R1259" i="2" s="1"/>
  <c r="S1259" i="2" s="1"/>
  <c r="T1259" i="2" s="1"/>
  <c r="E1260" i="2" l="1"/>
  <c r="H1260" i="2"/>
  <c r="G1260" i="2"/>
  <c r="F1260" i="2"/>
  <c r="P1260" i="2" l="1"/>
  <c r="R1260" i="2" s="1"/>
  <c r="S1260" i="2" s="1"/>
  <c r="T1260" i="2" s="1"/>
  <c r="E1261" i="2" l="1"/>
  <c r="H1261" i="2"/>
  <c r="G1261" i="2"/>
  <c r="F1261" i="2"/>
  <c r="P1261" i="2" l="1"/>
  <c r="R1261" i="2" s="1"/>
  <c r="S1261" i="2" s="1"/>
  <c r="T1261" i="2" s="1"/>
  <c r="E1262" i="2" l="1"/>
  <c r="H1262" i="2"/>
  <c r="G1262" i="2"/>
  <c r="F1262" i="2"/>
  <c r="P1262" i="2" l="1"/>
  <c r="R1262" i="2" s="1"/>
  <c r="S1262" i="2" s="1"/>
  <c r="T1262" i="2" s="1"/>
  <c r="E1263" i="2" l="1"/>
  <c r="H1263" i="2"/>
  <c r="G1263" i="2"/>
  <c r="F1263" i="2"/>
  <c r="P1263" i="2" l="1"/>
  <c r="R1263" i="2" s="1"/>
  <c r="S1263" i="2" s="1"/>
  <c r="T1263" i="2" s="1"/>
  <c r="E1264" i="2" l="1"/>
  <c r="H1264" i="2"/>
  <c r="G1264" i="2"/>
  <c r="F1264" i="2"/>
  <c r="P1264" i="2" l="1"/>
  <c r="R1264" i="2" s="1"/>
  <c r="S1264" i="2" s="1"/>
  <c r="T1264" i="2" s="1"/>
  <c r="E1265" i="2" l="1"/>
  <c r="H1265" i="2"/>
  <c r="G1265" i="2"/>
  <c r="F1265" i="2"/>
  <c r="P1265" i="2" l="1"/>
  <c r="R1265" i="2" s="1"/>
  <c r="S1265" i="2" s="1"/>
  <c r="T1265" i="2" s="1"/>
  <c r="E1266" i="2" l="1"/>
  <c r="H1266" i="2"/>
  <c r="G1266" i="2"/>
  <c r="F1266" i="2"/>
  <c r="P1266" i="2" l="1"/>
  <c r="R1266" i="2" s="1"/>
  <c r="S1266" i="2" s="1"/>
  <c r="T1266" i="2" s="1"/>
  <c r="E1267" i="2" l="1"/>
  <c r="H1267" i="2"/>
  <c r="G1267" i="2"/>
  <c r="F1267" i="2"/>
  <c r="P1267" i="2" l="1"/>
  <c r="R1267" i="2" s="1"/>
  <c r="S1267" i="2" s="1"/>
  <c r="T1267" i="2" s="1"/>
  <c r="E1268" i="2" l="1"/>
  <c r="H1268" i="2"/>
  <c r="G1268" i="2"/>
  <c r="F1268" i="2"/>
  <c r="P1268" i="2" l="1"/>
  <c r="R1268" i="2" s="1"/>
  <c r="S1268" i="2" s="1"/>
  <c r="T1268" i="2" s="1"/>
  <c r="E1269" i="2" l="1"/>
  <c r="H1269" i="2"/>
  <c r="G1269" i="2"/>
  <c r="F1269" i="2"/>
  <c r="P1269" i="2" l="1"/>
  <c r="R1269" i="2" s="1"/>
  <c r="S1269" i="2" s="1"/>
  <c r="T1269" i="2" s="1"/>
  <c r="E1270" i="2" l="1"/>
  <c r="H1270" i="2"/>
  <c r="G1270" i="2"/>
  <c r="F1270" i="2"/>
  <c r="P1270" i="2" l="1"/>
  <c r="R1270" i="2" s="1"/>
  <c r="S1270" i="2" s="1"/>
  <c r="T1270" i="2" s="1"/>
  <c r="E1271" i="2" l="1"/>
  <c r="H1271" i="2"/>
  <c r="G1271" i="2"/>
  <c r="F1271" i="2"/>
  <c r="P1271" i="2" l="1"/>
  <c r="R1271" i="2" s="1"/>
  <c r="S1271" i="2" s="1"/>
  <c r="T1271" i="2" s="1"/>
  <c r="E1272" i="2" l="1"/>
  <c r="H1272" i="2"/>
  <c r="G1272" i="2"/>
  <c r="F1272" i="2"/>
  <c r="P1272" i="2" l="1"/>
  <c r="R1272" i="2" s="1"/>
  <c r="S1272" i="2" s="1"/>
  <c r="T1272" i="2" s="1"/>
  <c r="E1273" i="2" l="1"/>
  <c r="H1273" i="2"/>
  <c r="G1273" i="2"/>
  <c r="F1273" i="2"/>
  <c r="P1273" i="2" l="1"/>
  <c r="R1273" i="2" s="1"/>
  <c r="S1273" i="2" s="1"/>
  <c r="T1273" i="2" s="1"/>
  <c r="E1274" i="2" l="1"/>
  <c r="H1274" i="2"/>
  <c r="G1274" i="2"/>
  <c r="F1274" i="2"/>
  <c r="P1274" i="2" l="1"/>
  <c r="R1274" i="2" s="1"/>
  <c r="S1274" i="2" s="1"/>
  <c r="T1274" i="2" s="1"/>
  <c r="E1275" i="2" l="1"/>
  <c r="H1275" i="2"/>
  <c r="G1275" i="2"/>
  <c r="F1275" i="2"/>
  <c r="P1275" i="2" l="1"/>
  <c r="R1275" i="2" s="1"/>
  <c r="S1275" i="2" s="1"/>
  <c r="T1275" i="2" s="1"/>
  <c r="E1276" i="2" l="1"/>
  <c r="H1276" i="2"/>
  <c r="G1276" i="2"/>
  <c r="F1276" i="2"/>
  <c r="P1276" i="2" l="1"/>
  <c r="R1276" i="2" s="1"/>
  <c r="S1276" i="2" s="1"/>
  <c r="T1276" i="2" s="1"/>
  <c r="E1277" i="2" l="1"/>
  <c r="H1277" i="2"/>
  <c r="G1277" i="2"/>
  <c r="F1277" i="2"/>
  <c r="P1277" i="2" l="1"/>
  <c r="R1277" i="2" s="1"/>
  <c r="S1277" i="2" s="1"/>
  <c r="T1277" i="2" s="1"/>
  <c r="E1278" i="2" l="1"/>
  <c r="H1278" i="2"/>
  <c r="F1278" i="2"/>
  <c r="G1278" i="2"/>
  <c r="P1278" i="2" l="1"/>
  <c r="R1278" i="2" s="1"/>
  <c r="S1278" i="2" s="1"/>
  <c r="T1278" i="2" s="1"/>
  <c r="E1279" i="2" l="1"/>
  <c r="H1279" i="2"/>
  <c r="G1279" i="2"/>
  <c r="F1279" i="2"/>
  <c r="P1279" i="2" l="1"/>
  <c r="R1279" i="2" s="1"/>
  <c r="S1279" i="2" s="1"/>
  <c r="T1279" i="2" s="1"/>
  <c r="E1280" i="2" l="1"/>
  <c r="H1280" i="2"/>
  <c r="F1280" i="2"/>
  <c r="G1280" i="2"/>
  <c r="P1280" i="2" l="1"/>
  <c r="R1280" i="2" s="1"/>
  <c r="S1280" i="2" s="1"/>
  <c r="T1280" i="2" s="1"/>
  <c r="E1281" i="2" l="1"/>
  <c r="H1281" i="2"/>
  <c r="F1281" i="2"/>
  <c r="G1281" i="2"/>
  <c r="P1281" i="2" l="1"/>
  <c r="R1281" i="2" s="1"/>
  <c r="S1281" i="2" s="1"/>
  <c r="T1281" i="2" s="1"/>
  <c r="E1282" i="2" l="1"/>
  <c r="H1282" i="2"/>
  <c r="F1282" i="2"/>
  <c r="G1282" i="2"/>
  <c r="P1282" i="2" l="1"/>
  <c r="R1282" i="2" s="1"/>
  <c r="S1282" i="2" s="1"/>
  <c r="T1282" i="2" s="1"/>
  <c r="E1283" i="2" l="1"/>
  <c r="H1283" i="2"/>
  <c r="F1283" i="2"/>
  <c r="G1283" i="2"/>
  <c r="P1283" i="2" l="1"/>
  <c r="R1283" i="2" s="1"/>
  <c r="S1283" i="2" s="1"/>
  <c r="T1283" i="2" s="1"/>
  <c r="E1284" i="2" l="1"/>
  <c r="H1284" i="2"/>
  <c r="F1284" i="2"/>
  <c r="G1284" i="2"/>
  <c r="P1284" i="2" l="1"/>
  <c r="R1284" i="2" s="1"/>
  <c r="S1284" i="2" s="1"/>
  <c r="T1284" i="2" s="1"/>
  <c r="E1285" i="2" l="1"/>
  <c r="H1285" i="2"/>
  <c r="F1285" i="2"/>
  <c r="G1285" i="2"/>
  <c r="P1285" i="2" l="1"/>
  <c r="R1285" i="2" s="1"/>
  <c r="S1285" i="2" s="1"/>
  <c r="T1285" i="2" s="1"/>
  <c r="E1286" i="2" l="1"/>
  <c r="H1286" i="2"/>
  <c r="F1286" i="2"/>
  <c r="G1286" i="2"/>
  <c r="P1286" i="2" l="1"/>
  <c r="R1286" i="2" s="1"/>
  <c r="S1286" i="2" s="1"/>
  <c r="T1286" i="2" s="1"/>
  <c r="E1287" i="2" l="1"/>
  <c r="H1287" i="2"/>
  <c r="F1287" i="2"/>
  <c r="G1287" i="2"/>
  <c r="P1287" i="2" l="1"/>
  <c r="R1287" i="2" s="1"/>
  <c r="S1287" i="2" s="1"/>
  <c r="T1287" i="2" s="1"/>
  <c r="E1288" i="2" l="1"/>
  <c r="H1288" i="2"/>
  <c r="F1288" i="2"/>
  <c r="G1288" i="2"/>
  <c r="P1288" i="2" l="1"/>
  <c r="R1288" i="2" s="1"/>
  <c r="S1288" i="2" s="1"/>
  <c r="T1288" i="2" s="1"/>
  <c r="E1289" i="2" l="1"/>
  <c r="H1289" i="2"/>
  <c r="F1289" i="2"/>
  <c r="G1289" i="2"/>
  <c r="P1289" i="2" l="1"/>
  <c r="R1289" i="2" s="1"/>
  <c r="S1289" i="2" s="1"/>
  <c r="T1289" i="2" s="1"/>
  <c r="E1290" i="2" l="1"/>
  <c r="H1290" i="2"/>
  <c r="F1290" i="2"/>
  <c r="G1290" i="2"/>
  <c r="P1290" i="2" l="1"/>
  <c r="R1290" i="2" s="1"/>
  <c r="S1290" i="2" s="1"/>
  <c r="T1290" i="2" s="1"/>
  <c r="E1291" i="2" l="1"/>
  <c r="H1291" i="2"/>
  <c r="F1291" i="2"/>
  <c r="G1291" i="2"/>
  <c r="P1291" i="2" l="1"/>
  <c r="R1291" i="2" s="1"/>
  <c r="S1291" i="2" s="1"/>
  <c r="T1291" i="2" s="1"/>
  <c r="E1292" i="2" l="1"/>
  <c r="H1292" i="2"/>
  <c r="F1292" i="2"/>
  <c r="G1292" i="2"/>
  <c r="P1292" i="2" l="1"/>
  <c r="R1292" i="2" s="1"/>
  <c r="S1292" i="2" s="1"/>
  <c r="T1292" i="2" s="1"/>
  <c r="E1293" i="2" l="1"/>
  <c r="H1293" i="2"/>
  <c r="F1293" i="2"/>
  <c r="G1293" i="2"/>
  <c r="P1293" i="2" l="1"/>
  <c r="R1293" i="2" s="1"/>
  <c r="S1293" i="2" s="1"/>
  <c r="T1293" i="2" s="1"/>
  <c r="E1294" i="2" l="1"/>
  <c r="H1294" i="2"/>
  <c r="F1294" i="2"/>
  <c r="G1294" i="2"/>
  <c r="P1294" i="2" l="1"/>
  <c r="R1294" i="2" s="1"/>
  <c r="S1294" i="2" s="1"/>
  <c r="T1294" i="2" s="1"/>
  <c r="E1295" i="2" l="1"/>
  <c r="H1295" i="2"/>
  <c r="F1295" i="2"/>
  <c r="G1295" i="2"/>
  <c r="P1295" i="2" l="1"/>
  <c r="R1295" i="2" s="1"/>
  <c r="S1295" i="2" s="1"/>
  <c r="T1295" i="2" s="1"/>
  <c r="E1296" i="2" l="1"/>
  <c r="H1296" i="2"/>
  <c r="F1296" i="2"/>
  <c r="G1296" i="2"/>
  <c r="P1296" i="2" l="1"/>
  <c r="R1296" i="2" s="1"/>
  <c r="S1296" i="2" s="1"/>
  <c r="T1296" i="2" s="1"/>
  <c r="E1297" i="2" l="1"/>
  <c r="H1297" i="2"/>
  <c r="F1297" i="2"/>
  <c r="G1297" i="2"/>
  <c r="P1297" i="2" l="1"/>
  <c r="R1297" i="2" s="1"/>
  <c r="S1297" i="2" s="1"/>
  <c r="T1297" i="2" s="1"/>
  <c r="E1298" i="2" l="1"/>
  <c r="H1298" i="2"/>
  <c r="F1298" i="2"/>
  <c r="G1298" i="2"/>
  <c r="P1298" i="2" l="1"/>
  <c r="R1298" i="2" s="1"/>
  <c r="S1298" i="2" s="1"/>
  <c r="T1298" i="2" s="1"/>
  <c r="E1299" i="2" l="1"/>
  <c r="H1299" i="2"/>
  <c r="F1299" i="2"/>
  <c r="G1299" i="2"/>
  <c r="P1299" i="2" l="1"/>
  <c r="R1299" i="2" s="1"/>
  <c r="S1299" i="2" s="1"/>
  <c r="T1299" i="2" s="1"/>
  <c r="E1300" i="2" l="1"/>
  <c r="H1300" i="2"/>
  <c r="F1300" i="2"/>
  <c r="G1300" i="2"/>
  <c r="P1300" i="2" l="1"/>
  <c r="R1300" i="2" s="1"/>
  <c r="S1300" i="2" s="1"/>
  <c r="T1300" i="2" s="1"/>
  <c r="E1301" i="2" l="1"/>
  <c r="H1301" i="2"/>
  <c r="F1301" i="2"/>
  <c r="G1301" i="2"/>
  <c r="P1301" i="2" l="1"/>
  <c r="R1301" i="2" s="1"/>
  <c r="S1301" i="2" s="1"/>
  <c r="T1301" i="2" s="1"/>
  <c r="E1302" i="2" l="1"/>
  <c r="H1302" i="2"/>
  <c r="F1302" i="2"/>
  <c r="G1302" i="2"/>
  <c r="P1302" i="2" l="1"/>
  <c r="R1302" i="2" s="1"/>
  <c r="S1302" i="2" s="1"/>
  <c r="T1302" i="2" s="1"/>
  <c r="E1303" i="2" l="1"/>
  <c r="H1303" i="2"/>
  <c r="F1303" i="2"/>
  <c r="G1303" i="2"/>
  <c r="P1303" i="2" l="1"/>
  <c r="R1303" i="2" s="1"/>
  <c r="S1303" i="2" s="1"/>
  <c r="T1303" i="2" s="1"/>
  <c r="E1304" i="2" l="1"/>
  <c r="H1304" i="2"/>
  <c r="F1304" i="2"/>
  <c r="G1304" i="2"/>
  <c r="P1304" i="2" l="1"/>
  <c r="R1304" i="2" s="1"/>
  <c r="S1304" i="2" s="1"/>
  <c r="T1304" i="2" s="1"/>
  <c r="E1305" i="2" l="1"/>
  <c r="H1305" i="2"/>
  <c r="F1305" i="2"/>
  <c r="G1305" i="2"/>
  <c r="P1305" i="2" l="1"/>
  <c r="R1305" i="2" s="1"/>
  <c r="S1305" i="2" s="1"/>
  <c r="T1305" i="2" s="1"/>
  <c r="E1306" i="2" l="1"/>
  <c r="H1306" i="2"/>
  <c r="F1306" i="2"/>
  <c r="G1306" i="2"/>
  <c r="P1306" i="2" l="1"/>
  <c r="R1306" i="2" s="1"/>
  <c r="S1306" i="2" s="1"/>
  <c r="T1306" i="2" s="1"/>
  <c r="E1307" i="2" l="1"/>
  <c r="H1307" i="2"/>
  <c r="F1307" i="2"/>
  <c r="G1307" i="2"/>
  <c r="P1307" i="2" l="1"/>
  <c r="R1307" i="2" s="1"/>
  <c r="S1307" i="2" s="1"/>
  <c r="T1307" i="2" s="1"/>
  <c r="E1308" i="2" l="1"/>
  <c r="H1308" i="2"/>
  <c r="F1308" i="2"/>
  <c r="G1308" i="2"/>
  <c r="P1308" i="2" l="1"/>
  <c r="R1308" i="2" s="1"/>
  <c r="S1308" i="2" s="1"/>
  <c r="T1308" i="2" s="1"/>
  <c r="E1309" i="2" l="1"/>
  <c r="H1309" i="2"/>
  <c r="F1309" i="2"/>
  <c r="G1309" i="2"/>
  <c r="P1309" i="2" l="1"/>
  <c r="R1309" i="2" s="1"/>
  <c r="S1309" i="2" s="1"/>
  <c r="T1309" i="2" s="1"/>
  <c r="E1310" i="2" l="1"/>
  <c r="H1310" i="2"/>
  <c r="F1310" i="2"/>
  <c r="G1310" i="2"/>
  <c r="P1310" i="2" l="1"/>
  <c r="R1310" i="2" s="1"/>
  <c r="S1310" i="2" s="1"/>
  <c r="T1310" i="2" s="1"/>
  <c r="E1311" i="2" l="1"/>
  <c r="H1311" i="2"/>
  <c r="F1311" i="2"/>
  <c r="G1311" i="2"/>
  <c r="P1311" i="2" l="1"/>
  <c r="R1311" i="2" s="1"/>
  <c r="S1311" i="2" s="1"/>
  <c r="T1311" i="2" s="1"/>
  <c r="E1312" i="2" l="1"/>
  <c r="H1312" i="2"/>
  <c r="G1312" i="2"/>
  <c r="F1312" i="2"/>
  <c r="P1312" i="2" l="1"/>
  <c r="R1312" i="2" s="1"/>
  <c r="S1312" i="2" s="1"/>
  <c r="T1312" i="2" s="1"/>
  <c r="E1313" i="2" l="1"/>
  <c r="H1313" i="2"/>
  <c r="G1313" i="2"/>
  <c r="F1313" i="2"/>
  <c r="P1313" i="2" l="1"/>
  <c r="R1313" i="2" s="1"/>
  <c r="S1313" i="2" s="1"/>
  <c r="T1313" i="2" s="1"/>
  <c r="E1314" i="2" l="1"/>
  <c r="H1314" i="2"/>
  <c r="G1314" i="2"/>
  <c r="F1314" i="2"/>
  <c r="P1314" i="2" l="1"/>
  <c r="R1314" i="2" s="1"/>
  <c r="S1314" i="2" s="1"/>
  <c r="T1314" i="2" s="1"/>
  <c r="E1315" i="2" l="1"/>
  <c r="G1315" i="2"/>
  <c r="H1315" i="2"/>
  <c r="F1315" i="2"/>
  <c r="P1315" i="2" l="1"/>
  <c r="R1315" i="2" s="1"/>
  <c r="S1315" i="2" s="1"/>
  <c r="T1315" i="2" s="1"/>
  <c r="E1316" i="2" l="1"/>
  <c r="G1316" i="2"/>
  <c r="H1316" i="2"/>
  <c r="F1316" i="2"/>
  <c r="P1316" i="2" l="1"/>
  <c r="R1316" i="2" s="1"/>
  <c r="S1316" i="2" s="1"/>
  <c r="T1316" i="2" s="1"/>
  <c r="E1317" i="2" l="1"/>
  <c r="G1317" i="2"/>
  <c r="H1317" i="2"/>
  <c r="F1317" i="2"/>
  <c r="P1317" i="2" l="1"/>
  <c r="R1317" i="2" s="1"/>
  <c r="S1317" i="2" s="1"/>
  <c r="T1317" i="2" s="1"/>
  <c r="E1318" i="2" l="1"/>
  <c r="G1318" i="2"/>
  <c r="F1318" i="2"/>
  <c r="H1318" i="2"/>
  <c r="P1318" i="2" l="1"/>
  <c r="R1318" i="2" s="1"/>
  <c r="S1318" i="2" s="1"/>
  <c r="T1318" i="2" s="1"/>
  <c r="E1319" i="2" l="1"/>
  <c r="G1319" i="2"/>
  <c r="F1319" i="2"/>
  <c r="H1319" i="2"/>
  <c r="P1319" i="2" l="1"/>
  <c r="R1319" i="2" s="1"/>
  <c r="S1319" i="2" s="1"/>
  <c r="T1319" i="2" s="1"/>
  <c r="E1320" i="2" l="1"/>
  <c r="G1320" i="2"/>
  <c r="F1320" i="2"/>
  <c r="H1320" i="2"/>
  <c r="P1320" i="2" l="1"/>
  <c r="R1320" i="2" s="1"/>
  <c r="S1320" i="2" s="1"/>
  <c r="T1320" i="2" s="1"/>
  <c r="E1321" i="2" l="1"/>
  <c r="G1321" i="2"/>
  <c r="F1321" i="2"/>
  <c r="H1321" i="2"/>
  <c r="P1321" i="2" l="1"/>
  <c r="R1321" i="2" s="1"/>
  <c r="S1321" i="2" s="1"/>
  <c r="T1321" i="2" s="1"/>
  <c r="E1322" i="2" l="1"/>
  <c r="G1322" i="2"/>
  <c r="F1322" i="2"/>
  <c r="H1322" i="2"/>
  <c r="P1322" i="2" l="1"/>
  <c r="R1322" i="2" s="1"/>
  <c r="S1322" i="2" s="1"/>
  <c r="T1322" i="2" s="1"/>
  <c r="E1323" i="2" l="1"/>
  <c r="F1323" i="2"/>
  <c r="G1323" i="2"/>
  <c r="H1323" i="2"/>
  <c r="P1323" i="2" l="1"/>
  <c r="R1323" i="2" s="1"/>
  <c r="S1323" i="2" s="1"/>
  <c r="T1323" i="2" s="1"/>
  <c r="E1324" i="2" l="1"/>
  <c r="G1324" i="2"/>
  <c r="F1324" i="2"/>
  <c r="H1324" i="2"/>
  <c r="P1324" i="2" l="1"/>
  <c r="R1324" i="2" s="1"/>
  <c r="S1324" i="2" s="1"/>
  <c r="T1324" i="2" s="1"/>
  <c r="H1325" i="2" l="1"/>
  <c r="E1325" i="2"/>
  <c r="F1325" i="2"/>
  <c r="G1325" i="2"/>
  <c r="P1325" i="2" l="1"/>
  <c r="R1325" i="2" s="1"/>
  <c r="S1325" i="2" s="1"/>
  <c r="T1325" i="2" s="1"/>
  <c r="H1326" i="2" l="1"/>
  <c r="E1326" i="2"/>
  <c r="F1326" i="2"/>
  <c r="G1326" i="2"/>
  <c r="P1326" i="2" l="1"/>
  <c r="R1326" i="2" s="1"/>
  <c r="S1326" i="2" s="1"/>
  <c r="T1326" i="2" s="1"/>
  <c r="H1327" i="2" l="1"/>
  <c r="F1327" i="2"/>
  <c r="G1327" i="2"/>
  <c r="E1327" i="2"/>
  <c r="P1327" i="2" l="1"/>
  <c r="R1327" i="2" s="1"/>
  <c r="S1327" i="2" s="1"/>
  <c r="T1327" i="2" s="1"/>
  <c r="G1328" i="2"/>
  <c r="H1328" i="2"/>
  <c r="F1328" i="2" l="1"/>
  <c r="E1328" i="2"/>
  <c r="P1328" i="2" l="1"/>
  <c r="R1328" i="2" s="1"/>
  <c r="E1329" i="2" s="1"/>
  <c r="S1328" i="2" l="1"/>
  <c r="T1328" i="2" s="1"/>
  <c r="H1329" i="2"/>
  <c r="G1329" i="2"/>
  <c r="F1329" i="2"/>
  <c r="P1329" i="2" l="1"/>
  <c r="R1329" i="2" s="1"/>
  <c r="S1329" i="2" l="1"/>
  <c r="T1329" i="2" s="1"/>
  <c r="E1330" i="2"/>
  <c r="G1330" i="2"/>
  <c r="H1330" i="2"/>
  <c r="F1330" i="2"/>
  <c r="P1330" i="2" l="1"/>
  <c r="R1330" i="2" s="1"/>
  <c r="S1330" i="2" s="1"/>
  <c r="T1330" i="2" s="1"/>
  <c r="E1331" i="2" l="1"/>
  <c r="G1331" i="2"/>
  <c r="H1331" i="2"/>
  <c r="F1331" i="2"/>
  <c r="P1331" i="2" l="1"/>
  <c r="R1331" i="2" s="1"/>
  <c r="S1331" i="2" s="1"/>
  <c r="T1331" i="2" s="1"/>
  <c r="E1332" i="2" l="1"/>
  <c r="G1332" i="2"/>
  <c r="H1332" i="2"/>
  <c r="F1332" i="2"/>
  <c r="P1332" i="2" l="1"/>
  <c r="R1332" i="2" s="1"/>
  <c r="S1332" i="2" s="1"/>
  <c r="T1332" i="2" s="1"/>
  <c r="E1333" i="2" l="1"/>
  <c r="G1333" i="2"/>
  <c r="H1333" i="2"/>
  <c r="F1333" i="2"/>
  <c r="P1333" i="2" l="1"/>
  <c r="R1333" i="2" s="1"/>
  <c r="S1333" i="2" s="1"/>
  <c r="T1333" i="2" s="1"/>
  <c r="E1334" i="2" l="1"/>
  <c r="G1334" i="2"/>
  <c r="H1334" i="2"/>
  <c r="F1334" i="2"/>
  <c r="P1334" i="2" l="1"/>
  <c r="R1334" i="2" s="1"/>
  <c r="S1334" i="2" s="1"/>
  <c r="T1334" i="2" s="1"/>
  <c r="E1335" i="2" l="1"/>
  <c r="G1335" i="2"/>
  <c r="H1335" i="2"/>
  <c r="F1335" i="2"/>
  <c r="P1335" i="2" l="1"/>
  <c r="R1335" i="2" s="1"/>
  <c r="S1335" i="2" s="1"/>
  <c r="T1335" i="2" s="1"/>
  <c r="E1336" i="2" l="1"/>
  <c r="G1336" i="2"/>
  <c r="F1336" i="2"/>
  <c r="H1336" i="2"/>
  <c r="P1336" i="2" l="1"/>
  <c r="R1336" i="2" s="1"/>
  <c r="S1336" i="2" s="1"/>
  <c r="T1336" i="2" s="1"/>
  <c r="E1337" i="2" l="1"/>
  <c r="G1337" i="2"/>
  <c r="H1337" i="2"/>
  <c r="F1337" i="2"/>
  <c r="P1337" i="2" l="1"/>
  <c r="R1337" i="2" s="1"/>
  <c r="S1337" i="2" s="1"/>
  <c r="T1337" i="2" s="1"/>
  <c r="E1338" i="2" l="1"/>
  <c r="G1338" i="2"/>
  <c r="H1338" i="2"/>
  <c r="F1338" i="2"/>
  <c r="P1338" i="2" l="1"/>
  <c r="R1338" i="2" s="1"/>
  <c r="S1338" i="2" s="1"/>
  <c r="T1338" i="2" s="1"/>
  <c r="E1339" i="2" l="1"/>
  <c r="G1339" i="2"/>
  <c r="H1339" i="2"/>
  <c r="F1339" i="2"/>
  <c r="P1339" i="2" l="1"/>
  <c r="R1339" i="2" s="1"/>
  <c r="S1339" i="2" s="1"/>
  <c r="T1339" i="2" s="1"/>
  <c r="E1340" i="2" l="1"/>
  <c r="G1340" i="2"/>
  <c r="H1340" i="2"/>
  <c r="F1340" i="2"/>
  <c r="P1340" i="2" l="1"/>
  <c r="R1340" i="2" s="1"/>
  <c r="S1340" i="2" s="1"/>
  <c r="T1340" i="2" s="1"/>
  <c r="E1341" i="2" l="1"/>
  <c r="G1341" i="2"/>
  <c r="H1341" i="2"/>
  <c r="F1341" i="2"/>
  <c r="P1341" i="2" l="1"/>
  <c r="R1341" i="2" s="1"/>
  <c r="S1341" i="2" s="1"/>
  <c r="T1341" i="2" s="1"/>
  <c r="E1342" i="2" l="1"/>
  <c r="G1342" i="2"/>
  <c r="F1342" i="2"/>
  <c r="H1342" i="2"/>
  <c r="P1342" i="2" l="1"/>
  <c r="R1342" i="2" s="1"/>
  <c r="S1342" i="2" s="1"/>
  <c r="T1342" i="2" s="1"/>
  <c r="E1343" i="2" l="1"/>
  <c r="G1343" i="2"/>
  <c r="F1343" i="2"/>
  <c r="H1343" i="2"/>
  <c r="P1343" i="2" l="1"/>
  <c r="R1343" i="2" s="1"/>
  <c r="S1343" i="2" s="1"/>
  <c r="T1343" i="2" s="1"/>
  <c r="E1344" i="2" l="1"/>
  <c r="G1344" i="2"/>
  <c r="F1344" i="2"/>
  <c r="H1344" i="2"/>
  <c r="P1344" i="2" l="1"/>
  <c r="R1344" i="2" s="1"/>
  <c r="S1344" i="2" s="1"/>
  <c r="T1344" i="2" s="1"/>
  <c r="E1345" i="2" l="1"/>
  <c r="G1345" i="2"/>
  <c r="F1345" i="2"/>
  <c r="H1345" i="2"/>
  <c r="P1345" i="2" l="1"/>
  <c r="R1345" i="2" s="1"/>
  <c r="S1345" i="2" s="1"/>
  <c r="T1345" i="2" s="1"/>
  <c r="E1346" i="2" l="1"/>
  <c r="G1346" i="2"/>
  <c r="F1346" i="2"/>
  <c r="H1346" i="2"/>
  <c r="P1346" i="2" l="1"/>
  <c r="R1346" i="2" s="1"/>
  <c r="S1346" i="2" s="1"/>
  <c r="T1346" i="2" s="1"/>
  <c r="E1347" i="2" l="1"/>
  <c r="G1347" i="2"/>
  <c r="F1347" i="2"/>
  <c r="H1347" i="2"/>
  <c r="P1347" i="2" l="1"/>
  <c r="R1347" i="2" s="1"/>
  <c r="S1347" i="2" s="1"/>
  <c r="T1347" i="2" s="1"/>
  <c r="E1348" i="2" l="1"/>
  <c r="G1348" i="2"/>
  <c r="F1348" i="2"/>
  <c r="H1348" i="2"/>
  <c r="P1348" i="2" l="1"/>
  <c r="R1348" i="2" s="1"/>
  <c r="S1348" i="2" s="1"/>
  <c r="T1348" i="2" s="1"/>
  <c r="E1349" i="2" l="1"/>
  <c r="G1349" i="2"/>
  <c r="F1349" i="2"/>
  <c r="H1349" i="2"/>
  <c r="P1349" i="2" l="1"/>
  <c r="R1349" i="2" s="1"/>
  <c r="S1349" i="2" s="1"/>
  <c r="T1349" i="2" s="1"/>
  <c r="E1350" i="2" l="1"/>
  <c r="G1350" i="2"/>
  <c r="H1350" i="2"/>
  <c r="F1350" i="2"/>
  <c r="P1350" i="2" l="1"/>
  <c r="R1350" i="2" s="1"/>
  <c r="S1350" i="2" s="1"/>
  <c r="T1350" i="2" s="1"/>
  <c r="E1351" i="2" l="1"/>
  <c r="G1351" i="2"/>
  <c r="H1351" i="2"/>
  <c r="F1351" i="2"/>
  <c r="P1351" i="2" l="1"/>
  <c r="R1351" i="2" s="1"/>
  <c r="S1351" i="2" s="1"/>
  <c r="T1351" i="2" s="1"/>
  <c r="E1352" i="2" l="1"/>
  <c r="G1352" i="2"/>
  <c r="H1352" i="2"/>
  <c r="F1352" i="2"/>
  <c r="P1352" i="2" l="1"/>
  <c r="R1352" i="2" s="1"/>
  <c r="S1352" i="2" s="1"/>
  <c r="T1352" i="2" s="1"/>
  <c r="E1353" i="2" l="1"/>
  <c r="G1353" i="2"/>
  <c r="H1353" i="2"/>
  <c r="F1353" i="2"/>
  <c r="P1353" i="2" l="1"/>
  <c r="R1353" i="2" s="1"/>
  <c r="S1353" i="2" s="1"/>
  <c r="T1353" i="2" s="1"/>
  <c r="E1354" i="2" l="1"/>
  <c r="G1354" i="2"/>
  <c r="H1354" i="2"/>
  <c r="F1354" i="2"/>
  <c r="P1354" i="2" l="1"/>
  <c r="R1354" i="2" s="1"/>
  <c r="S1354" i="2" s="1"/>
  <c r="T1354" i="2" s="1"/>
  <c r="E1355" i="2" l="1"/>
  <c r="G1355" i="2"/>
  <c r="H1355" i="2"/>
  <c r="F1355" i="2"/>
  <c r="P1355" i="2" l="1"/>
  <c r="R1355" i="2" s="1"/>
  <c r="S1355" i="2" s="1"/>
  <c r="T1355" i="2" s="1"/>
  <c r="E1356" i="2" l="1"/>
  <c r="G1356" i="2"/>
  <c r="H1356" i="2"/>
  <c r="F1356" i="2"/>
  <c r="P1356" i="2" l="1"/>
  <c r="R1356" i="2" s="1"/>
  <c r="S1356" i="2" s="1"/>
  <c r="T1356" i="2" s="1"/>
  <c r="E1357" i="2" l="1"/>
  <c r="G1357" i="2"/>
  <c r="H1357" i="2"/>
  <c r="F1357" i="2"/>
  <c r="P1357" i="2" l="1"/>
  <c r="R1357" i="2" s="1"/>
  <c r="S1357" i="2" s="1"/>
  <c r="T1357" i="2" s="1"/>
  <c r="E1358" i="2" l="1"/>
  <c r="G1358" i="2"/>
  <c r="H1358" i="2"/>
  <c r="F1358" i="2"/>
  <c r="P1358" i="2" l="1"/>
  <c r="R1358" i="2" s="1"/>
  <c r="S1358" i="2" s="1"/>
  <c r="T1358" i="2" s="1"/>
  <c r="E1359" i="2" l="1"/>
  <c r="G1359" i="2"/>
  <c r="H1359" i="2"/>
  <c r="F1359" i="2"/>
  <c r="P1359" i="2" l="1"/>
  <c r="R1359" i="2" s="1"/>
  <c r="S1359" i="2" s="1"/>
  <c r="T1359" i="2" s="1"/>
  <c r="E1360" i="2" l="1"/>
  <c r="G1360" i="2"/>
  <c r="H1360" i="2"/>
  <c r="F1360" i="2"/>
  <c r="P1360" i="2" l="1"/>
  <c r="R1360" i="2" s="1"/>
  <c r="S1360" i="2" s="1"/>
  <c r="T1360" i="2" s="1"/>
  <c r="E1361" i="2" l="1"/>
  <c r="G1361" i="2"/>
  <c r="H1361" i="2"/>
  <c r="F1361" i="2"/>
  <c r="P1361" i="2" l="1"/>
  <c r="R1361" i="2" s="1"/>
  <c r="S1361" i="2" s="1"/>
  <c r="T1361" i="2" s="1"/>
  <c r="E1362" i="2" l="1"/>
  <c r="G1362" i="2"/>
  <c r="H1362" i="2"/>
  <c r="F1362" i="2"/>
  <c r="P1362" i="2" l="1"/>
  <c r="R1362" i="2" s="1"/>
  <c r="S1362" i="2" s="1"/>
  <c r="T1362" i="2" s="1"/>
  <c r="E1363" i="2" l="1"/>
  <c r="G1363" i="2"/>
  <c r="H1363" i="2"/>
  <c r="F1363" i="2"/>
  <c r="P1363" i="2" l="1"/>
  <c r="R1363" i="2" s="1"/>
  <c r="S1363" i="2" s="1"/>
  <c r="T1363" i="2" s="1"/>
  <c r="E1364" i="2" l="1"/>
  <c r="G1364" i="2"/>
  <c r="H1364" i="2"/>
  <c r="F1364" i="2"/>
  <c r="P1364" i="2" l="1"/>
  <c r="R1364" i="2" s="1"/>
  <c r="S1364" i="2" s="1"/>
  <c r="T1364" i="2" s="1"/>
  <c r="E1365" i="2" l="1"/>
  <c r="G1365" i="2"/>
  <c r="F1365" i="2"/>
  <c r="H1365" i="2"/>
  <c r="P1365" i="2" l="1"/>
  <c r="R1365" i="2" s="1"/>
  <c r="S1365" i="2" s="1"/>
  <c r="T1365" i="2" s="1"/>
  <c r="E1366" i="2" l="1"/>
  <c r="F1366" i="2"/>
  <c r="H1366" i="2"/>
  <c r="G1366" i="2"/>
  <c r="P1366" i="2" l="1"/>
  <c r="R1366" i="2" s="1"/>
  <c r="S1366" i="2" s="1"/>
  <c r="T1366" i="2" s="1"/>
  <c r="E1367" i="2" l="1"/>
  <c r="F1367" i="2"/>
  <c r="H1367" i="2"/>
  <c r="G1367" i="2"/>
  <c r="P1367" i="2" l="1"/>
  <c r="R1367" i="2" s="1"/>
  <c r="S1367" i="2" s="1"/>
  <c r="T1367" i="2" s="1"/>
  <c r="E1368" i="2" l="1"/>
  <c r="F1368" i="2"/>
  <c r="H1368" i="2"/>
  <c r="G1368" i="2"/>
  <c r="P1368" i="2" l="1"/>
  <c r="R1368" i="2" s="1"/>
  <c r="S1368" i="2" s="1"/>
  <c r="T1368" i="2" s="1"/>
  <c r="E1369" i="2" l="1"/>
  <c r="F1369" i="2"/>
  <c r="H1369" i="2"/>
  <c r="G1369" i="2"/>
  <c r="P1369" i="2" l="1"/>
  <c r="R1369" i="2" s="1"/>
  <c r="S1369" i="2" s="1"/>
  <c r="T1369" i="2" s="1"/>
  <c r="E1370" i="2" l="1"/>
  <c r="F1370" i="2"/>
  <c r="H1370" i="2"/>
  <c r="G1370" i="2"/>
  <c r="P1370" i="2" l="1"/>
  <c r="R1370" i="2" s="1"/>
  <c r="S1370" i="2" s="1"/>
  <c r="T1370" i="2" s="1"/>
  <c r="E1371" i="2" l="1"/>
  <c r="F1371" i="2"/>
  <c r="H1371" i="2"/>
  <c r="G1371" i="2"/>
  <c r="P1371" i="2" l="1"/>
  <c r="R1371" i="2" s="1"/>
  <c r="S1371" i="2" s="1"/>
  <c r="T1371" i="2" s="1"/>
  <c r="E1372" i="2" l="1"/>
  <c r="F1372" i="2"/>
  <c r="H1372" i="2"/>
  <c r="G1372" i="2"/>
  <c r="P1372" i="2" l="1"/>
  <c r="R1372" i="2" s="1"/>
  <c r="S1372" i="2" s="1"/>
  <c r="T1372" i="2" s="1"/>
  <c r="E1373" i="2"/>
  <c r="F1373" i="2" l="1"/>
  <c r="H1373" i="2"/>
  <c r="G1373" i="2"/>
  <c r="P1373" i="2" l="1"/>
  <c r="R1373" i="2" s="1"/>
  <c r="S1373" i="2" l="1"/>
  <c r="T1373" i="2" s="1"/>
  <c r="E1374" i="2"/>
  <c r="F1374" i="2"/>
  <c r="H1374" i="2"/>
  <c r="G1374" i="2"/>
  <c r="P1374" i="2" l="1"/>
  <c r="R1374" i="2" s="1"/>
  <c r="S1374" i="2" s="1"/>
  <c r="T1374" i="2" s="1"/>
  <c r="E1375" i="2" l="1"/>
  <c r="F1375" i="2"/>
  <c r="G1375" i="2"/>
  <c r="H1375" i="2"/>
  <c r="P1375" i="2" l="1"/>
  <c r="R1375" i="2" s="1"/>
  <c r="S1375" i="2" s="1"/>
  <c r="T1375" i="2" s="1"/>
  <c r="E1376" i="2" l="1"/>
  <c r="F1376" i="2"/>
  <c r="G1376" i="2"/>
  <c r="H1376" i="2"/>
  <c r="P1376" i="2" l="1"/>
  <c r="R1376" i="2" s="1"/>
  <c r="S1376" i="2" s="1"/>
  <c r="T1376" i="2" s="1"/>
  <c r="E1377" i="2" l="1"/>
  <c r="F1377" i="2"/>
  <c r="G1377" i="2"/>
  <c r="H1377" i="2"/>
  <c r="P1377" i="2" l="1"/>
  <c r="R1377" i="2" s="1"/>
  <c r="S1377" i="2" s="1"/>
  <c r="T1377" i="2" s="1"/>
  <c r="E1378" i="2" l="1"/>
  <c r="F1378" i="2"/>
  <c r="G1378" i="2"/>
  <c r="H1378" i="2"/>
  <c r="P1378" i="2" l="1"/>
  <c r="R1378" i="2" s="1"/>
  <c r="S1378" i="2" s="1"/>
  <c r="T1378" i="2" s="1"/>
  <c r="G1379" i="2" l="1"/>
  <c r="E1379" i="2"/>
  <c r="F1379" i="2"/>
  <c r="H1379" i="2"/>
  <c r="P1379" i="2" l="1"/>
  <c r="R1379" i="2" s="1"/>
  <c r="S1379" i="2" s="1"/>
  <c r="T1379" i="2" s="1"/>
  <c r="E1380" i="2" l="1"/>
  <c r="G1380" i="2"/>
  <c r="H1380" i="2"/>
  <c r="F1380" i="2"/>
  <c r="P1380" i="2" l="1"/>
  <c r="R1380" i="2" s="1"/>
  <c r="S1380" i="2" s="1"/>
  <c r="T1380" i="2" s="1"/>
  <c r="E1381" i="2" l="1"/>
  <c r="G1381" i="2"/>
  <c r="H1381" i="2"/>
  <c r="F1381" i="2"/>
  <c r="P1381" i="2" l="1"/>
  <c r="R1381" i="2" s="1"/>
  <c r="S1381" i="2" s="1"/>
  <c r="T1381" i="2" s="1"/>
  <c r="E1382" i="2" l="1"/>
  <c r="H1382" i="2"/>
  <c r="G1382" i="2"/>
  <c r="F1382" i="2"/>
  <c r="P1382" i="2" l="1"/>
  <c r="R1382" i="2" s="1"/>
  <c r="S1382" i="2" s="1"/>
  <c r="T1382" i="2" s="1"/>
  <c r="E1383" i="2" l="1"/>
  <c r="H1383" i="2"/>
  <c r="G1383" i="2"/>
  <c r="F1383" i="2"/>
  <c r="P1383" i="2" l="1"/>
  <c r="R1383" i="2" s="1"/>
  <c r="S1383" i="2" s="1"/>
  <c r="T1383" i="2" s="1"/>
  <c r="E1384" i="2" l="1"/>
  <c r="G1384" i="2"/>
  <c r="H1384" i="2"/>
  <c r="F1384" i="2"/>
  <c r="P1384" i="2" l="1"/>
  <c r="R1384" i="2" s="1"/>
  <c r="S1384" i="2" s="1"/>
  <c r="T1384" i="2" s="1"/>
  <c r="E1385" i="2" l="1"/>
  <c r="G1385" i="2"/>
  <c r="F1385" i="2"/>
  <c r="H1385" i="2"/>
  <c r="P1385" i="2" l="1"/>
  <c r="R1385" i="2" s="1"/>
  <c r="S1385" i="2" s="1"/>
  <c r="T1385" i="2" s="1"/>
  <c r="E1386" i="2" l="1"/>
  <c r="G1386" i="2"/>
  <c r="H1386" i="2"/>
  <c r="F1386" i="2"/>
  <c r="P1386" i="2" l="1"/>
  <c r="R1386" i="2" s="1"/>
  <c r="S1386" i="2" s="1"/>
  <c r="T1386" i="2" s="1"/>
  <c r="E1387" i="2" l="1"/>
  <c r="F1387" i="2"/>
  <c r="G1387" i="2"/>
  <c r="H1387" i="2"/>
  <c r="P1387" i="2" l="1"/>
  <c r="R1387" i="2" s="1"/>
  <c r="S1387" i="2" s="1"/>
  <c r="T1387" i="2" s="1"/>
  <c r="E1388" i="2" l="1"/>
  <c r="F1388" i="2"/>
  <c r="G1388" i="2"/>
  <c r="H1388" i="2"/>
  <c r="P1388" i="2" l="1"/>
  <c r="R1388" i="2" s="1"/>
  <c r="S1388" i="2" s="1"/>
  <c r="T1388" i="2" s="1"/>
  <c r="E1389" i="2" l="1"/>
  <c r="F1389" i="2"/>
  <c r="G1389" i="2"/>
  <c r="H1389" i="2"/>
  <c r="P1389" i="2" l="1"/>
  <c r="R1389" i="2" s="1"/>
  <c r="S1389" i="2" s="1"/>
  <c r="T1389" i="2" s="1"/>
  <c r="E1390" i="2" l="1"/>
  <c r="F1390" i="2"/>
  <c r="G1390" i="2"/>
  <c r="H1390" i="2"/>
  <c r="P1390" i="2" l="1"/>
  <c r="R1390" i="2" s="1"/>
  <c r="S1390" i="2" s="1"/>
  <c r="T1390" i="2" s="1"/>
  <c r="E1391" i="2" l="1"/>
  <c r="F1391" i="2"/>
  <c r="G1391" i="2"/>
  <c r="H1391" i="2"/>
  <c r="P1391" i="2" l="1"/>
  <c r="R1391" i="2" s="1"/>
  <c r="S1391" i="2" s="1"/>
  <c r="T1391" i="2" s="1"/>
  <c r="E1392" i="2" l="1"/>
  <c r="F1392" i="2"/>
  <c r="G1392" i="2"/>
  <c r="H1392" i="2"/>
  <c r="P1392" i="2" l="1"/>
  <c r="R1392" i="2" s="1"/>
  <c r="S1392" i="2" s="1"/>
  <c r="T1392" i="2" s="1"/>
  <c r="E1393" i="2" l="1"/>
  <c r="F1393" i="2"/>
  <c r="G1393" i="2"/>
  <c r="H1393" i="2"/>
  <c r="P1393" i="2" l="1"/>
  <c r="R1393" i="2" s="1"/>
  <c r="S1393" i="2" s="1"/>
  <c r="T1393" i="2" s="1"/>
  <c r="E1394" i="2" l="1"/>
  <c r="F1394" i="2"/>
  <c r="G1394" i="2"/>
  <c r="H1394" i="2"/>
  <c r="P1394" i="2" l="1"/>
  <c r="R1394" i="2" s="1"/>
  <c r="S1394" i="2" s="1"/>
  <c r="T1394" i="2" s="1"/>
  <c r="E1395" i="2" l="1"/>
  <c r="F1395" i="2"/>
  <c r="G1395" i="2"/>
  <c r="H1395" i="2"/>
  <c r="P1395" i="2" l="1"/>
  <c r="R1395" i="2" s="1"/>
  <c r="S1395" i="2" s="1"/>
  <c r="T1395" i="2" s="1"/>
  <c r="E1396" i="2" l="1"/>
  <c r="F1396" i="2"/>
  <c r="G1396" i="2"/>
  <c r="H1396" i="2"/>
  <c r="P1396" i="2" l="1"/>
  <c r="R1396" i="2" s="1"/>
  <c r="S1396" i="2" s="1"/>
  <c r="T1396" i="2" s="1"/>
  <c r="E1397" i="2" l="1"/>
  <c r="F1397" i="2"/>
  <c r="G1397" i="2"/>
  <c r="H1397" i="2"/>
  <c r="P1397" i="2" l="1"/>
  <c r="R1397" i="2" s="1"/>
  <c r="S1397" i="2" s="1"/>
  <c r="T1397" i="2" s="1"/>
  <c r="E1398" i="2" l="1"/>
  <c r="F1398" i="2"/>
  <c r="G1398" i="2"/>
  <c r="H1398" i="2"/>
  <c r="P1398" i="2" l="1"/>
  <c r="R1398" i="2" s="1"/>
  <c r="S1398" i="2" s="1"/>
  <c r="T1398" i="2" s="1"/>
  <c r="E1399" i="2" l="1"/>
  <c r="F1399" i="2"/>
  <c r="G1399" i="2"/>
  <c r="H1399" i="2"/>
  <c r="P1399" i="2" l="1"/>
  <c r="R1399" i="2" s="1"/>
  <c r="S1399" i="2" s="1"/>
  <c r="T1399" i="2" s="1"/>
  <c r="E1400" i="2" l="1"/>
  <c r="F1400" i="2"/>
  <c r="H1400" i="2"/>
  <c r="G1400" i="2"/>
  <c r="P1400" i="2" l="1"/>
  <c r="R1400" i="2" s="1"/>
  <c r="S1400" i="2" s="1"/>
  <c r="T1400" i="2" s="1"/>
  <c r="E1401" i="2" l="1"/>
  <c r="F1401" i="2"/>
  <c r="H1401" i="2"/>
  <c r="G1401" i="2"/>
  <c r="P1401" i="2" l="1"/>
  <c r="R1401" i="2" s="1"/>
  <c r="S1401" i="2" s="1"/>
  <c r="T1401" i="2" s="1"/>
  <c r="E1402" i="2" l="1"/>
  <c r="F1402" i="2"/>
  <c r="H1402" i="2"/>
  <c r="G1402" i="2"/>
  <c r="P1402" i="2" l="1"/>
  <c r="R1402" i="2" s="1"/>
  <c r="S1402" i="2" s="1"/>
  <c r="T1402" i="2" s="1"/>
  <c r="E1403" i="2" l="1"/>
  <c r="F1403" i="2"/>
  <c r="G1403" i="2"/>
  <c r="H1403" i="2"/>
  <c r="P1403" i="2" l="1"/>
  <c r="R1403" i="2" s="1"/>
  <c r="S1403" i="2" s="1"/>
  <c r="T1403" i="2" s="1"/>
  <c r="E1404" i="2" l="1"/>
  <c r="G1404" i="2"/>
  <c r="F1404" i="2"/>
  <c r="H1404" i="2"/>
  <c r="P1404" i="2" l="1"/>
  <c r="R1404" i="2" s="1"/>
  <c r="S1404" i="2" s="1"/>
  <c r="T1404" i="2" s="1"/>
  <c r="E1405" i="2" l="1"/>
  <c r="H1405" i="2"/>
  <c r="G1405" i="2"/>
  <c r="F1405" i="2"/>
  <c r="P1405" i="2" l="1"/>
  <c r="R1405" i="2" s="1"/>
  <c r="S1405" i="2" s="1"/>
  <c r="T1405" i="2" s="1"/>
  <c r="E1406" i="2" l="1"/>
  <c r="H1406" i="2"/>
  <c r="G1406" i="2"/>
  <c r="F1406" i="2"/>
  <c r="P1406" i="2" l="1"/>
  <c r="R1406" i="2" s="1"/>
  <c r="S1406" i="2" s="1"/>
  <c r="T1406" i="2" s="1"/>
  <c r="E1407" i="2" l="1"/>
  <c r="H1407" i="2"/>
  <c r="G1407" i="2"/>
  <c r="F1407" i="2"/>
  <c r="P1407" i="2" l="1"/>
  <c r="R1407" i="2" s="1"/>
  <c r="S1407" i="2" s="1"/>
  <c r="T1407" i="2" s="1"/>
  <c r="E1408" i="2" l="1"/>
  <c r="H1408" i="2"/>
  <c r="G1408" i="2"/>
  <c r="F1408" i="2"/>
  <c r="P1408" i="2" l="1"/>
  <c r="R1408" i="2" s="1"/>
  <c r="S1408" i="2" s="1"/>
  <c r="T1408" i="2" s="1"/>
  <c r="E1409" i="2" l="1"/>
  <c r="H1409" i="2"/>
  <c r="G1409" i="2"/>
  <c r="F1409" i="2"/>
  <c r="P1409" i="2" l="1"/>
  <c r="R1409" i="2" s="1"/>
  <c r="S1409" i="2" s="1"/>
  <c r="T1409" i="2" s="1"/>
  <c r="E1410" i="2" l="1"/>
  <c r="H1410" i="2"/>
  <c r="F1410" i="2"/>
  <c r="G1410" i="2"/>
  <c r="P1410" i="2" l="1"/>
  <c r="R1410" i="2" s="1"/>
  <c r="S1410" i="2" s="1"/>
  <c r="T1410" i="2" s="1"/>
  <c r="E1411" i="2" l="1"/>
  <c r="H1411" i="2"/>
  <c r="F1411" i="2"/>
  <c r="G1411" i="2"/>
  <c r="P1411" i="2" l="1"/>
  <c r="R1411" i="2" s="1"/>
  <c r="S1411" i="2" s="1"/>
  <c r="T1411" i="2" s="1"/>
  <c r="E1412" i="2" l="1"/>
  <c r="H1412" i="2"/>
  <c r="F1412" i="2"/>
  <c r="G1412" i="2"/>
  <c r="P1412" i="2" l="1"/>
  <c r="R1412" i="2" s="1"/>
  <c r="S1412" i="2" s="1"/>
  <c r="T1412" i="2" s="1"/>
  <c r="E1413" i="2" l="1"/>
  <c r="H1413" i="2"/>
  <c r="F1413" i="2"/>
  <c r="G1413" i="2"/>
  <c r="P1413" i="2" l="1"/>
  <c r="R1413" i="2" s="1"/>
  <c r="S1413" i="2" s="1"/>
  <c r="T1413" i="2" s="1"/>
  <c r="E1414" i="2" l="1"/>
  <c r="H1414" i="2"/>
  <c r="F1414" i="2"/>
  <c r="G1414" i="2"/>
  <c r="P1414" i="2" l="1"/>
  <c r="R1414" i="2" s="1"/>
  <c r="S1414" i="2" s="1"/>
  <c r="T1414" i="2" s="1"/>
  <c r="E1415" i="2" l="1"/>
  <c r="G1415" i="2"/>
  <c r="F1415" i="2"/>
  <c r="H1415" i="2"/>
  <c r="P1415" i="2" l="1"/>
  <c r="R1415" i="2" s="1"/>
  <c r="S1415" i="2" s="1"/>
  <c r="T1415" i="2" s="1"/>
  <c r="E1416" i="2" l="1"/>
  <c r="G1416" i="2"/>
  <c r="F1416" i="2"/>
  <c r="H1416" i="2"/>
  <c r="P1416" i="2" l="1"/>
  <c r="R1416" i="2" s="1"/>
  <c r="S1416" i="2" s="1"/>
  <c r="T1416" i="2" s="1"/>
  <c r="E1417" i="2" l="1"/>
  <c r="G1417" i="2"/>
  <c r="F1417" i="2"/>
  <c r="H1417" i="2"/>
  <c r="P1417" i="2" l="1"/>
  <c r="R1417" i="2" s="1"/>
  <c r="S1417" i="2" s="1"/>
  <c r="T1417" i="2" s="1"/>
  <c r="E1418" i="2" l="1"/>
  <c r="G1418" i="2"/>
  <c r="H1418" i="2"/>
  <c r="F1418" i="2"/>
  <c r="P1418" i="2" l="1"/>
  <c r="R1418" i="2" s="1"/>
  <c r="S1418" i="2" s="1"/>
  <c r="T1418" i="2" s="1"/>
  <c r="E1419" i="2" l="1"/>
  <c r="G1419" i="2"/>
  <c r="F1419" i="2"/>
  <c r="H1419" i="2"/>
  <c r="P1419" i="2" l="1"/>
  <c r="R1419" i="2" s="1"/>
  <c r="S1419" i="2" s="1"/>
  <c r="T1419" i="2" s="1"/>
  <c r="E1420" i="2" l="1"/>
  <c r="G1420" i="2"/>
  <c r="H1420" i="2"/>
  <c r="F1420" i="2"/>
  <c r="P1420" i="2" l="1"/>
  <c r="R1420" i="2" s="1"/>
  <c r="S1420" i="2" s="1"/>
  <c r="T1420" i="2" s="1"/>
  <c r="E1421" i="2" l="1"/>
  <c r="G1421" i="2"/>
  <c r="H1421" i="2"/>
  <c r="F1421" i="2"/>
  <c r="P1421" i="2" l="1"/>
  <c r="R1421" i="2" s="1"/>
  <c r="S1421" i="2" s="1"/>
  <c r="T1421" i="2" s="1"/>
  <c r="E1422" i="2" l="1"/>
  <c r="G1422" i="2"/>
  <c r="H1422" i="2"/>
  <c r="F1422" i="2"/>
  <c r="P1422" i="2" l="1"/>
  <c r="R1422" i="2" s="1"/>
  <c r="S1422" i="2" s="1"/>
  <c r="T1422" i="2" s="1"/>
  <c r="E1423" i="2" l="1"/>
  <c r="G1423" i="2"/>
  <c r="H1423" i="2"/>
  <c r="F1423" i="2"/>
  <c r="P1423" i="2" l="1"/>
  <c r="R1423" i="2" s="1"/>
  <c r="S1423" i="2" s="1"/>
  <c r="T1423" i="2" s="1"/>
  <c r="E1424" i="2" l="1"/>
  <c r="G1424" i="2"/>
  <c r="H1424" i="2"/>
  <c r="F1424" i="2"/>
  <c r="P1424" i="2" l="1"/>
  <c r="R1424" i="2" s="1"/>
  <c r="S1424" i="2" s="1"/>
  <c r="T1424" i="2" s="1"/>
  <c r="E1425" i="2" l="1"/>
  <c r="G1425" i="2"/>
  <c r="H1425" i="2"/>
  <c r="F1425" i="2"/>
  <c r="P1425" i="2" l="1"/>
  <c r="R1425" i="2" s="1"/>
  <c r="S1425" i="2" s="1"/>
  <c r="T1425" i="2" s="1"/>
  <c r="E1426" i="2" l="1"/>
  <c r="G1426" i="2"/>
  <c r="H1426" i="2"/>
  <c r="F1426" i="2"/>
  <c r="P1426" i="2" l="1"/>
  <c r="R1426" i="2" s="1"/>
  <c r="S1426" i="2" s="1"/>
  <c r="T1426" i="2" s="1"/>
  <c r="E1427" i="2" l="1"/>
  <c r="G1427" i="2"/>
  <c r="H1427" i="2"/>
  <c r="F1427" i="2"/>
  <c r="P1427" i="2" l="1"/>
  <c r="R1427" i="2" s="1"/>
  <c r="S1427" i="2" s="1"/>
  <c r="T1427" i="2" s="1"/>
  <c r="E1428" i="2" l="1"/>
  <c r="G1428" i="2"/>
  <c r="H1428" i="2"/>
  <c r="F1428" i="2"/>
  <c r="P1428" i="2" l="1"/>
  <c r="R1428" i="2" s="1"/>
  <c r="S1428" i="2" s="1"/>
  <c r="T1428" i="2" s="1"/>
  <c r="E1429" i="2" l="1"/>
  <c r="G1429" i="2"/>
  <c r="H1429" i="2"/>
  <c r="F1429" i="2"/>
  <c r="P1429" i="2" l="1"/>
  <c r="R1429" i="2" s="1"/>
  <c r="S1429" i="2" s="1"/>
  <c r="T1429" i="2" s="1"/>
  <c r="E1430" i="2" l="1"/>
  <c r="G1430" i="2"/>
  <c r="H1430" i="2"/>
  <c r="F1430" i="2"/>
  <c r="P1430" i="2" l="1"/>
  <c r="R1430" i="2" s="1"/>
  <c r="S1430" i="2" s="1"/>
  <c r="T1430" i="2" s="1"/>
  <c r="E1431" i="2" l="1"/>
  <c r="G1431" i="2"/>
  <c r="H1431" i="2"/>
  <c r="F1431" i="2"/>
  <c r="P1431" i="2" l="1"/>
  <c r="R1431" i="2" s="1"/>
  <c r="S1431" i="2" s="1"/>
  <c r="T1431" i="2" s="1"/>
  <c r="E1432" i="2" l="1"/>
  <c r="G1432" i="2"/>
  <c r="H1432" i="2"/>
  <c r="F1432" i="2"/>
  <c r="P1432" i="2" l="1"/>
  <c r="R1432" i="2" s="1"/>
  <c r="S1432" i="2" s="1"/>
  <c r="T1432" i="2" s="1"/>
  <c r="E1433" i="2" l="1"/>
  <c r="G1433" i="2"/>
  <c r="H1433" i="2"/>
  <c r="F1433" i="2"/>
  <c r="P1433" i="2" l="1"/>
  <c r="R1433" i="2" s="1"/>
  <c r="S1433" i="2" s="1"/>
  <c r="T1433" i="2" s="1"/>
  <c r="E1434" i="2" l="1"/>
  <c r="G1434" i="2"/>
  <c r="H1434" i="2"/>
  <c r="F1434" i="2"/>
  <c r="P1434" i="2" l="1"/>
  <c r="R1434" i="2" s="1"/>
  <c r="S1434" i="2" s="1"/>
  <c r="T1434" i="2" s="1"/>
  <c r="E1435" i="2" l="1"/>
  <c r="G1435" i="2"/>
  <c r="H1435" i="2"/>
  <c r="F1435" i="2"/>
  <c r="P1435" i="2" l="1"/>
  <c r="R1435" i="2" s="1"/>
  <c r="S1435" i="2" s="1"/>
  <c r="T1435" i="2" s="1"/>
  <c r="E1436" i="2" l="1"/>
  <c r="G1436" i="2"/>
  <c r="F1436" i="2"/>
  <c r="H1436" i="2"/>
  <c r="P1436" i="2" l="1"/>
  <c r="R1436" i="2" s="1"/>
  <c r="S1436" i="2" s="1"/>
  <c r="T1436" i="2" s="1"/>
  <c r="E1437" i="2" l="1"/>
  <c r="H1437" i="2"/>
  <c r="F1437" i="2"/>
  <c r="G1437" i="2"/>
  <c r="P1437" i="2" l="1"/>
  <c r="R1437" i="2" s="1"/>
  <c r="S1437" i="2" s="1"/>
  <c r="T1437" i="2" s="1"/>
  <c r="E1438" i="2" l="1"/>
  <c r="F1438" i="2"/>
  <c r="H1438" i="2"/>
  <c r="G1438" i="2"/>
  <c r="P1438" i="2" l="1"/>
  <c r="R1438" i="2" s="1"/>
  <c r="S1438" i="2" s="1"/>
  <c r="T1438" i="2" s="1"/>
  <c r="E1439" i="2" l="1"/>
  <c r="F1439" i="2"/>
  <c r="G1439" i="2"/>
  <c r="H1439" i="2"/>
  <c r="P1439" i="2" l="1"/>
  <c r="R1439" i="2" s="1"/>
  <c r="S1439" i="2" s="1"/>
  <c r="T1439" i="2" s="1"/>
  <c r="E1440" i="2" l="1"/>
  <c r="F1440" i="2"/>
  <c r="H1440" i="2"/>
  <c r="G1440" i="2"/>
  <c r="P1440" i="2" l="1"/>
  <c r="R1440" i="2" s="1"/>
  <c r="S1440" i="2" s="1"/>
  <c r="T1440" i="2" s="1"/>
  <c r="E1441" i="2" l="1"/>
  <c r="F1441" i="2"/>
  <c r="G1441" i="2"/>
  <c r="H1441" i="2"/>
  <c r="P1441" i="2" l="1"/>
  <c r="R1441" i="2" s="1"/>
  <c r="S1441" i="2" s="1"/>
  <c r="T1441" i="2" s="1"/>
  <c r="E1442" i="2" l="1"/>
  <c r="H1442" i="2"/>
  <c r="F1442" i="2"/>
  <c r="G1442" i="2"/>
  <c r="P1442" i="2" l="1"/>
  <c r="R1442" i="2" s="1"/>
  <c r="S1442" i="2" s="1"/>
  <c r="T1442" i="2" s="1"/>
  <c r="E1443" i="2" l="1"/>
  <c r="F1443" i="2"/>
  <c r="G1443" i="2"/>
  <c r="H1443" i="2"/>
  <c r="P1443" i="2" l="1"/>
  <c r="R1443" i="2" s="1"/>
  <c r="S1443" i="2" s="1"/>
  <c r="T1443" i="2" s="1"/>
  <c r="E1444" i="2" l="1"/>
  <c r="H1444" i="2"/>
  <c r="G1444" i="2"/>
  <c r="F1444" i="2"/>
  <c r="P1444" i="2" l="1"/>
  <c r="R1444" i="2" s="1"/>
  <c r="S1444" i="2" s="1"/>
  <c r="T1444" i="2" s="1"/>
  <c r="E1445" i="2" l="1"/>
  <c r="F1445" i="2"/>
  <c r="H1445" i="2"/>
  <c r="G1445" i="2"/>
  <c r="P1445" i="2" l="1"/>
  <c r="R1445" i="2" s="1"/>
  <c r="S1445" i="2" s="1"/>
  <c r="T1445" i="2" s="1"/>
  <c r="E1446" i="2" l="1"/>
  <c r="F1446" i="2"/>
  <c r="G1446" i="2"/>
  <c r="H1446" i="2"/>
  <c r="P1446" i="2" l="1"/>
  <c r="R1446" i="2" s="1"/>
  <c r="S1446" i="2" s="1"/>
  <c r="T1446" i="2" s="1"/>
  <c r="E1447" i="2" l="1"/>
  <c r="F1447" i="2"/>
  <c r="H1447" i="2"/>
  <c r="G1447" i="2"/>
  <c r="P1447" i="2" l="1"/>
  <c r="R1447" i="2" s="1"/>
  <c r="S1447" i="2" s="1"/>
  <c r="T1447" i="2" s="1"/>
  <c r="E1448" i="2" l="1"/>
  <c r="F1448" i="2"/>
  <c r="G1448" i="2"/>
  <c r="H1448" i="2"/>
  <c r="P1448" i="2" l="1"/>
  <c r="R1448" i="2" s="1"/>
  <c r="S1448" i="2" s="1"/>
  <c r="T1448" i="2" s="1"/>
  <c r="E1449" i="2" l="1"/>
  <c r="H1449" i="2"/>
  <c r="F1449" i="2"/>
  <c r="G1449" i="2"/>
  <c r="P1449" i="2" l="1"/>
  <c r="R1449" i="2" s="1"/>
  <c r="S1449" i="2" s="1"/>
  <c r="T1449" i="2" s="1"/>
  <c r="G1450" i="2" l="1"/>
  <c r="E1450" i="2"/>
  <c r="H1450" i="2"/>
  <c r="F1450" i="2"/>
  <c r="P1450" i="2" l="1"/>
  <c r="R1450" i="2" s="1"/>
  <c r="S1450" i="2" s="1"/>
  <c r="T1450" i="2" s="1"/>
  <c r="G1451" i="2" l="1"/>
  <c r="E1451" i="2"/>
  <c r="F1451" i="2"/>
  <c r="H1451" i="2"/>
  <c r="P1451" i="2" l="1"/>
  <c r="R1451" i="2" s="1"/>
  <c r="S1451" i="2" s="1"/>
  <c r="T1451" i="2" s="1"/>
  <c r="F1452" i="2" l="1"/>
  <c r="G1452" i="2"/>
  <c r="E1452" i="2"/>
  <c r="H1452" i="2"/>
  <c r="P1452" i="2" l="1"/>
  <c r="R1452" i="2" s="1"/>
  <c r="S1452" i="2" s="1"/>
  <c r="T1452" i="2" s="1"/>
  <c r="E1453" i="2" l="1"/>
  <c r="F1453" i="2"/>
  <c r="H1453" i="2"/>
  <c r="G1453" i="2"/>
  <c r="P1453" i="2" l="1"/>
  <c r="R1453" i="2" s="1"/>
  <c r="S1453" i="2" s="1"/>
  <c r="T1453" i="2" s="1"/>
  <c r="E1454" i="2" l="1"/>
  <c r="H1454" i="2"/>
  <c r="F1454" i="2"/>
  <c r="G1454" i="2"/>
  <c r="P1454" i="2" l="1"/>
  <c r="R1454" i="2" s="1"/>
  <c r="S1454" i="2" s="1"/>
  <c r="T1454" i="2" s="1"/>
  <c r="F1455" i="2" l="1"/>
  <c r="E1455" i="2"/>
  <c r="H1455" i="2"/>
  <c r="G1455" i="2"/>
  <c r="P1455" i="2" l="1"/>
  <c r="R1455" i="2" s="1"/>
  <c r="S1455" i="2" s="1"/>
  <c r="T1455" i="2" s="1"/>
  <c r="F1456" i="2" l="1"/>
  <c r="H1456" i="2"/>
  <c r="E1456" i="2"/>
  <c r="G1456" i="2"/>
  <c r="P1456" i="2" l="1"/>
  <c r="R1456" i="2" s="1"/>
  <c r="S1456" i="2" s="1"/>
  <c r="T1456" i="2" s="1"/>
  <c r="E1457" i="2" l="1"/>
  <c r="F1457" i="2"/>
  <c r="H1457" i="2"/>
  <c r="G1457" i="2"/>
  <c r="P1457" i="2" l="1"/>
  <c r="R1457" i="2" s="1"/>
  <c r="S1457" i="2" s="1"/>
  <c r="T1457" i="2" s="1"/>
  <c r="E1458" i="2" l="1"/>
  <c r="F1458" i="2"/>
  <c r="H1458" i="2"/>
  <c r="G1458" i="2"/>
  <c r="P1458" i="2" l="1"/>
  <c r="R1458" i="2" s="1"/>
  <c r="S1458" i="2" s="1"/>
  <c r="T1458" i="2" s="1"/>
  <c r="E1459" i="2" l="1"/>
  <c r="F1459" i="2"/>
  <c r="G1459" i="2"/>
  <c r="H1459" i="2"/>
  <c r="P1459" i="2" l="1"/>
  <c r="R1459" i="2" s="1"/>
  <c r="S1459" i="2" s="1"/>
  <c r="T1459" i="2" s="1"/>
  <c r="E1460" i="2" l="1"/>
  <c r="F1460" i="2"/>
  <c r="H1460" i="2"/>
  <c r="G1460" i="2"/>
  <c r="P1460" i="2" l="1"/>
  <c r="R1460" i="2" s="1"/>
  <c r="S1460" i="2" s="1"/>
  <c r="T1460" i="2" s="1"/>
  <c r="E1461" i="2" l="1"/>
  <c r="F1461" i="2"/>
  <c r="G1461" i="2"/>
  <c r="H1461" i="2"/>
  <c r="P1461" i="2" l="1"/>
  <c r="R1461" i="2" s="1"/>
  <c r="S1461" i="2" s="1"/>
  <c r="T1461" i="2" s="1"/>
  <c r="H1462" i="2" l="1"/>
  <c r="E1462" i="2"/>
  <c r="F1462" i="2"/>
  <c r="G1462" i="2"/>
  <c r="P1462" i="2" l="1"/>
  <c r="R1462" i="2" s="1"/>
  <c r="S1462" i="2" s="1"/>
  <c r="T1462" i="2" s="1"/>
  <c r="G1463" i="2"/>
  <c r="F1463" i="2"/>
  <c r="H1463" i="2"/>
  <c r="E1463" i="2" l="1"/>
  <c r="P1463" i="2" l="1"/>
  <c r="R1463" i="2" s="1"/>
  <c r="E1464" i="2" s="1"/>
  <c r="S1463" i="2" l="1"/>
  <c r="T1463" i="2" s="1"/>
  <c r="G1464" i="2"/>
  <c r="F1464" i="2"/>
  <c r="H1464" i="2"/>
  <c r="P1464" i="2" l="1"/>
  <c r="R1464" i="2" s="1"/>
  <c r="S1464" i="2" l="1"/>
  <c r="T1464" i="2" s="1"/>
  <c r="E1465" i="2"/>
  <c r="H1465" i="2"/>
  <c r="G1465" i="2"/>
  <c r="F1465" i="2"/>
  <c r="P1465" i="2" l="1"/>
  <c r="R1465" i="2" s="1"/>
  <c r="S1465" i="2" s="1"/>
  <c r="T1465" i="2" s="1"/>
  <c r="H1466" i="2" l="1"/>
  <c r="E1466" i="2"/>
  <c r="F1466" i="2"/>
  <c r="G1466" i="2"/>
  <c r="P1466" i="2" l="1"/>
  <c r="R1466" i="2" s="1"/>
  <c r="S1466" i="2" s="1"/>
  <c r="T1466" i="2" s="1"/>
  <c r="H1467" i="2" l="1"/>
  <c r="E1467" i="2"/>
  <c r="G1467" i="2"/>
  <c r="F1467" i="2"/>
  <c r="P1467" i="2" l="1"/>
  <c r="R1467" i="2" s="1"/>
  <c r="S1467" i="2" s="1"/>
  <c r="T1467" i="2" s="1"/>
  <c r="F1468" i="2"/>
  <c r="G1468" i="2"/>
  <c r="H1468" i="2"/>
  <c r="E1468" i="2" l="1"/>
  <c r="P1468" i="2" l="1"/>
  <c r="R1468" i="2" s="1"/>
  <c r="E1469" i="2" s="1"/>
  <c r="S1468" i="2" l="1"/>
  <c r="T1468" i="2" s="1"/>
  <c r="G1469" i="2"/>
  <c r="F1469" i="2"/>
  <c r="P1469" i="2" s="1"/>
  <c r="R1469" i="2" s="1"/>
  <c r="H1469" i="2"/>
  <c r="S1469" i="2" l="1"/>
  <c r="T1469" i="2" s="1"/>
  <c r="E1470" i="2"/>
  <c r="G1470" i="2"/>
  <c r="H1470" i="2"/>
  <c r="F1470" i="2"/>
  <c r="P1470" i="2" l="1"/>
  <c r="R1470" i="2" s="1"/>
  <c r="S1470" i="2" s="1"/>
  <c r="T1470" i="2" s="1"/>
  <c r="G1471" i="2" l="1"/>
  <c r="E1471" i="2"/>
  <c r="H1471" i="2"/>
  <c r="F1471" i="2"/>
  <c r="P1471" i="2" l="1"/>
  <c r="R1471" i="2" s="1"/>
  <c r="S1471" i="2" s="1"/>
  <c r="T1471" i="2" s="1"/>
  <c r="G1472" i="2" l="1"/>
  <c r="E1472" i="2"/>
  <c r="F1472" i="2"/>
  <c r="H1472" i="2"/>
  <c r="P1472" i="2" l="1"/>
  <c r="R1472" i="2" s="1"/>
  <c r="S1472" i="2" s="1"/>
  <c r="T1472" i="2" s="1"/>
  <c r="G1473" i="2" l="1"/>
  <c r="F1473" i="2"/>
  <c r="E1473" i="2"/>
  <c r="H1473" i="2"/>
  <c r="P1473" i="2" l="1"/>
  <c r="R1473" i="2" s="1"/>
  <c r="S1473" i="2" s="1"/>
  <c r="T1473" i="2" s="1"/>
  <c r="G1474" i="2" l="1"/>
  <c r="E1474" i="2"/>
  <c r="F1474" i="2"/>
  <c r="H1474" i="2"/>
  <c r="P1474" i="2" l="1"/>
  <c r="R1474" i="2" s="1"/>
  <c r="S1474" i="2" s="1"/>
  <c r="T1474" i="2" s="1"/>
  <c r="G1475" i="2" l="1"/>
  <c r="F1475" i="2"/>
  <c r="E1475" i="2"/>
  <c r="H1475" i="2"/>
  <c r="P1475" i="2" l="1"/>
  <c r="R1475" i="2" s="1"/>
  <c r="S1475" i="2" s="1"/>
  <c r="T1475" i="2" s="1"/>
  <c r="G1476" i="2" l="1"/>
  <c r="E1476" i="2"/>
  <c r="H1476" i="2"/>
  <c r="F1476" i="2"/>
  <c r="P1476" i="2" l="1"/>
  <c r="R1476" i="2" s="1"/>
  <c r="S1476" i="2" s="1"/>
  <c r="T1476" i="2" s="1"/>
  <c r="H1477" i="2"/>
  <c r="G1477" i="2"/>
  <c r="E1477" i="2" l="1"/>
  <c r="F1477" i="2"/>
  <c r="P1477" i="2" l="1"/>
  <c r="R1477" i="2" s="1"/>
  <c r="E1478" i="2" s="1"/>
  <c r="S1477" i="2" l="1"/>
  <c r="T1477" i="2" s="1"/>
  <c r="G1478" i="2"/>
  <c r="H1478" i="2"/>
  <c r="F1478" i="2"/>
  <c r="P1478" i="2" l="1"/>
  <c r="R1478" i="2" s="1"/>
  <c r="H1479" i="2" s="1"/>
  <c r="S1478" i="2" l="1"/>
  <c r="T1478" i="2" s="1"/>
  <c r="E1479" i="2"/>
  <c r="F1479" i="2"/>
  <c r="G1479" i="2"/>
  <c r="P1479" i="2" l="1"/>
  <c r="R1479" i="2" s="1"/>
  <c r="E1480" i="2" s="1"/>
  <c r="F1480" i="2" l="1"/>
  <c r="S1479" i="2"/>
  <c r="T1479" i="2" s="1"/>
  <c r="H1480" i="2"/>
  <c r="G1480" i="2"/>
  <c r="P1480" i="2" l="1"/>
  <c r="R1480" i="2" s="1"/>
  <c r="H1481" i="2" s="1"/>
  <c r="S1480" i="2" l="1"/>
  <c r="T1480" i="2" s="1"/>
  <c r="E1481" i="2"/>
  <c r="F1481" i="2"/>
  <c r="G1481" i="2"/>
  <c r="P1481" i="2" l="1"/>
  <c r="R1481" i="2" s="1"/>
  <c r="S1481" i="2" l="1"/>
  <c r="T1481" i="2" s="1"/>
  <c r="H1482" i="2"/>
  <c r="E1482" i="2"/>
  <c r="F1482" i="2"/>
  <c r="G1482" i="2"/>
  <c r="P1482" i="2" l="1"/>
  <c r="R1482" i="2" s="1"/>
  <c r="S1482" i="2" s="1"/>
  <c r="T1482" i="2" s="1"/>
  <c r="E1483" i="2" l="1"/>
  <c r="F1483" i="2"/>
  <c r="H1483" i="2"/>
  <c r="G1483" i="2"/>
  <c r="P1483" i="2" l="1"/>
  <c r="R1483" i="2" s="1"/>
  <c r="S1483" i="2" s="1"/>
  <c r="T1483" i="2" s="1"/>
  <c r="E1484" i="2" l="1"/>
  <c r="F1484" i="2"/>
  <c r="G1484" i="2"/>
  <c r="H1484" i="2"/>
  <c r="P1484" i="2" l="1"/>
  <c r="R1484" i="2" s="1"/>
  <c r="S1484" i="2" s="1"/>
  <c r="T1484" i="2" s="1"/>
  <c r="F1485" i="2" l="1"/>
  <c r="H1485" i="2"/>
  <c r="E1485" i="2"/>
  <c r="G1485" i="2"/>
  <c r="P1485" i="2" l="1"/>
  <c r="R1485" i="2" s="1"/>
  <c r="S1485" i="2" s="1"/>
  <c r="T1485" i="2" s="1"/>
  <c r="F1486" i="2" l="1"/>
  <c r="E1486" i="2"/>
  <c r="G1486" i="2"/>
  <c r="H1486" i="2"/>
  <c r="P1486" i="2" l="1"/>
  <c r="R1486" i="2" s="1"/>
  <c r="S1486" i="2" s="1"/>
  <c r="T1486" i="2" s="1"/>
  <c r="E1487" i="2" l="1"/>
  <c r="H1487" i="2"/>
  <c r="F1487" i="2"/>
  <c r="G1487" i="2"/>
  <c r="P1487" i="2" l="1"/>
  <c r="R1487" i="2" s="1"/>
  <c r="S1487" i="2" s="1"/>
  <c r="T1487" i="2" s="1"/>
  <c r="E1488" i="2" l="1"/>
  <c r="H1488" i="2"/>
  <c r="G1488" i="2"/>
  <c r="F1488" i="2"/>
  <c r="P1488" i="2" l="1"/>
  <c r="R1488" i="2" s="1"/>
  <c r="S1488" i="2" s="1"/>
  <c r="T1488" i="2" s="1"/>
  <c r="E1489" i="2" l="1"/>
  <c r="H1489" i="2"/>
  <c r="F1489" i="2"/>
  <c r="G1489" i="2"/>
  <c r="P1489" i="2" l="1"/>
  <c r="R1489" i="2" s="1"/>
  <c r="S1489" i="2" s="1"/>
  <c r="T1489" i="2" s="1"/>
  <c r="E1490" i="2" l="1"/>
  <c r="F1490" i="2"/>
  <c r="H1490" i="2"/>
  <c r="G1490" i="2"/>
  <c r="P1490" i="2" l="1"/>
  <c r="R1490" i="2" s="1"/>
  <c r="S1490" i="2" s="1"/>
  <c r="T1490" i="2" s="1"/>
  <c r="F1491" i="2" l="1"/>
  <c r="E1491" i="2"/>
  <c r="G1491" i="2"/>
  <c r="H1491" i="2"/>
  <c r="P1491" i="2" l="1"/>
  <c r="R1491" i="2" s="1"/>
  <c r="S1491" i="2" s="1"/>
  <c r="T1491" i="2" s="1"/>
  <c r="F1492" i="2" l="1"/>
  <c r="G1492" i="2"/>
  <c r="E1492" i="2"/>
  <c r="H1492" i="2"/>
  <c r="P1492" i="2" l="1"/>
  <c r="R1492" i="2" s="1"/>
  <c r="S1492" i="2" s="1"/>
  <c r="T1492" i="2" s="1"/>
  <c r="F1493" i="2" l="1"/>
  <c r="G1493" i="2"/>
  <c r="E1493" i="2"/>
  <c r="H1493" i="2"/>
  <c r="P1493" i="2" l="1"/>
  <c r="R1493" i="2" s="1"/>
  <c r="S1493" i="2" s="1"/>
  <c r="T1493" i="2" s="1"/>
  <c r="F1494" i="2" l="1"/>
  <c r="E1494" i="2"/>
  <c r="H1494" i="2"/>
  <c r="G1494" i="2"/>
  <c r="P1494" i="2" l="1"/>
  <c r="R1494" i="2" s="1"/>
  <c r="S1494" i="2" s="1"/>
  <c r="T1494" i="2" s="1"/>
  <c r="F1495" i="2" l="1"/>
  <c r="H1495" i="2"/>
  <c r="E1495" i="2"/>
  <c r="G1495" i="2"/>
  <c r="P1495" i="2" l="1"/>
  <c r="R1495" i="2" s="1"/>
  <c r="S1495" i="2" s="1"/>
  <c r="T1495" i="2" s="1"/>
  <c r="F1496" i="2" l="1"/>
  <c r="E1496" i="2"/>
  <c r="G1496" i="2"/>
  <c r="H1496" i="2"/>
  <c r="P1496" i="2" l="1"/>
  <c r="R1496" i="2" s="1"/>
  <c r="S1496" i="2" s="1"/>
  <c r="T1496" i="2" s="1"/>
  <c r="F1497" i="2"/>
  <c r="E1497" i="2" l="1"/>
  <c r="G1497" i="2"/>
  <c r="H1497" i="2"/>
  <c r="P1497" i="2" l="1"/>
  <c r="R1497" i="2" s="1"/>
  <c r="H1498" i="2" s="1"/>
  <c r="E1498" i="2" l="1"/>
  <c r="S1497" i="2"/>
  <c r="T1497" i="2" s="1"/>
  <c r="F1498" i="2"/>
  <c r="G1498" i="2"/>
  <c r="P1498" i="2" l="1"/>
  <c r="R1498" i="2" s="1"/>
  <c r="E1499" i="2" s="1"/>
  <c r="G1499" i="2" l="1"/>
  <c r="S1498" i="2"/>
  <c r="T1498" i="2" s="1"/>
  <c r="H1499" i="2"/>
  <c r="F1499" i="2"/>
  <c r="P1499" i="2" s="1"/>
  <c r="R1499" i="2" s="1"/>
  <c r="S1499" i="2" l="1"/>
  <c r="T1499" i="2" s="1"/>
  <c r="E1500" i="2"/>
  <c r="F1500" i="2"/>
  <c r="H1500" i="2"/>
  <c r="G1500" i="2"/>
  <c r="P1500" i="2" l="1"/>
  <c r="R1500" i="2" s="1"/>
  <c r="S1500" i="2" s="1"/>
  <c r="T1500" i="2" s="1"/>
  <c r="E1501" i="2" l="1"/>
  <c r="F1501" i="2"/>
  <c r="G1501" i="2"/>
  <c r="H1501" i="2"/>
  <c r="P1501" i="2" l="1"/>
  <c r="R1501" i="2" s="1"/>
  <c r="S1501" i="2" s="1"/>
  <c r="T1501" i="2" s="1"/>
  <c r="G1502" i="2" l="1"/>
  <c r="F1502" i="2"/>
  <c r="E1502" i="2"/>
  <c r="H1502" i="2"/>
  <c r="P1502" i="2" l="1"/>
  <c r="R1502" i="2" s="1"/>
  <c r="S1502" i="2" s="1"/>
  <c r="T1502" i="2" s="1"/>
  <c r="E1503" i="2" l="1"/>
  <c r="G1503" i="2"/>
  <c r="F1503" i="2"/>
  <c r="H1503" i="2"/>
  <c r="P1503" i="2" l="1"/>
  <c r="R1503" i="2" s="1"/>
  <c r="S1503" i="2" s="1"/>
  <c r="T1503" i="2" s="1"/>
  <c r="F1504" i="2" l="1"/>
  <c r="H1504" i="2"/>
  <c r="G1504" i="2"/>
  <c r="E1504" i="2"/>
  <c r="P1504" i="2" l="1"/>
  <c r="R1504" i="2" s="1"/>
  <c r="S1504" i="2" s="1"/>
  <c r="T1504" i="2" s="1"/>
  <c r="F1505" i="2" l="1"/>
  <c r="H1505" i="2"/>
  <c r="E1505" i="2"/>
  <c r="G1505" i="2"/>
  <c r="P1505" i="2" l="1"/>
  <c r="R1505" i="2" s="1"/>
  <c r="S1505" i="2" s="1"/>
  <c r="T1505" i="2" s="1"/>
  <c r="F1506" i="2" l="1"/>
  <c r="E1506" i="2"/>
  <c r="H1506" i="2"/>
  <c r="G1506" i="2"/>
  <c r="P1506" i="2" l="1"/>
  <c r="R1506" i="2" s="1"/>
  <c r="S1506" i="2" s="1"/>
  <c r="T1506" i="2" s="1"/>
  <c r="F1507" i="2"/>
  <c r="H1507" i="2" l="1"/>
  <c r="E1507" i="2"/>
  <c r="G1507" i="2"/>
  <c r="P1507" i="2" l="1"/>
  <c r="R1507" i="2" s="1"/>
  <c r="E1508" i="2" s="1"/>
  <c r="H1508" i="2"/>
  <c r="G1508" i="2" l="1"/>
  <c r="S1507" i="2"/>
  <c r="T1507" i="2" s="1"/>
  <c r="F1508" i="2"/>
  <c r="P1508" i="2" s="1"/>
  <c r="R1508" i="2" s="1"/>
  <c r="S1508" i="2" l="1"/>
  <c r="T1508" i="2" s="1"/>
  <c r="E1509" i="2"/>
  <c r="H1509" i="2"/>
  <c r="F1509" i="2"/>
  <c r="G1509" i="2"/>
  <c r="P1509" i="2" l="1"/>
  <c r="R1509" i="2" s="1"/>
  <c r="S1509" i="2" s="1"/>
  <c r="T1509" i="2" s="1"/>
  <c r="H1510" i="2"/>
  <c r="G1510" i="2" l="1"/>
  <c r="E1510" i="2"/>
  <c r="F1510" i="2"/>
  <c r="P1510" i="2" l="1"/>
  <c r="R1510" i="2" s="1"/>
  <c r="E1511" i="2" s="1"/>
  <c r="G1511" i="2"/>
  <c r="F1511" i="2" l="1"/>
  <c r="S1510" i="2"/>
  <c r="T1510" i="2" s="1"/>
  <c r="H1511" i="2"/>
  <c r="P1511" i="2" l="1"/>
  <c r="R1511" i="2" s="1"/>
  <c r="S1511" i="2" l="1"/>
  <c r="T1511" i="2" s="1"/>
  <c r="E1512" i="2"/>
  <c r="G1512" i="2"/>
  <c r="F1512" i="2"/>
  <c r="H1512" i="2"/>
  <c r="P1512" i="2" l="1"/>
  <c r="R1512" i="2" s="1"/>
  <c r="S1512" i="2" s="1"/>
  <c r="T1512" i="2" s="1"/>
  <c r="G1513" i="2"/>
  <c r="H1513" i="2" l="1"/>
  <c r="E1513" i="2"/>
  <c r="F1513" i="2"/>
  <c r="P1513" i="2" l="1"/>
  <c r="R1513" i="2" s="1"/>
  <c r="E1514" i="2" s="1"/>
  <c r="S1513" i="2" l="1"/>
  <c r="T1513" i="2" s="1"/>
  <c r="G1514" i="2"/>
  <c r="F1514" i="2"/>
  <c r="H1514" i="2"/>
  <c r="P1514" i="2" l="1"/>
  <c r="R1514" i="2" s="1"/>
  <c r="F1515" i="2" s="1"/>
  <c r="S1514" i="2" l="1"/>
  <c r="T1514" i="2" s="1"/>
  <c r="E1515" i="2"/>
  <c r="G1515" i="2"/>
  <c r="H1515" i="2"/>
  <c r="P1515" i="2" l="1"/>
  <c r="R1515" i="2" s="1"/>
  <c r="S1515" i="2" l="1"/>
  <c r="T1515" i="2" s="1"/>
  <c r="F1516" i="2"/>
  <c r="E1516" i="2"/>
  <c r="G1516" i="2"/>
  <c r="H1516" i="2"/>
  <c r="P1516" i="2" l="1"/>
  <c r="R1516" i="2" s="1"/>
  <c r="S1516" i="2" s="1"/>
  <c r="T1516" i="2" s="1"/>
  <c r="F1517" i="2" l="1"/>
  <c r="E1517" i="2"/>
  <c r="G1517" i="2"/>
  <c r="H1517" i="2"/>
  <c r="P1517" i="2" l="1"/>
  <c r="R1517" i="2" s="1"/>
  <c r="S1517" i="2" s="1"/>
  <c r="T1517" i="2" s="1"/>
  <c r="F1518" i="2"/>
  <c r="E1518" i="2" l="1"/>
  <c r="H1518" i="2"/>
  <c r="G1518" i="2"/>
  <c r="P1518" i="2" l="1"/>
  <c r="R1518" i="2" s="1"/>
  <c r="E1519" i="2" s="1"/>
  <c r="S1518" i="2" l="1"/>
  <c r="T1518" i="2" s="1"/>
  <c r="F1519" i="2"/>
  <c r="G1519" i="2"/>
  <c r="H1519" i="2"/>
  <c r="P1519" i="2" l="1"/>
  <c r="R1519" i="2" s="1"/>
  <c r="S1519" i="2" l="1"/>
  <c r="T1519" i="2" s="1"/>
  <c r="E1520" i="2"/>
  <c r="G1520" i="2"/>
  <c r="H1520" i="2"/>
  <c r="F1520" i="2"/>
  <c r="P1520" i="2" l="1"/>
  <c r="R1520" i="2" s="1"/>
  <c r="S1520" i="2" s="1"/>
  <c r="T1520" i="2" s="1"/>
  <c r="E1521" i="2" l="1"/>
  <c r="H1521" i="2"/>
  <c r="F1521" i="2"/>
  <c r="G1521" i="2"/>
  <c r="P1521" i="2" l="1"/>
  <c r="R1521" i="2" s="1"/>
  <c r="S1521" i="2" s="1"/>
  <c r="T1521" i="2" s="1"/>
  <c r="E1522" i="2" l="1"/>
  <c r="H1522" i="2"/>
  <c r="F1522" i="2"/>
  <c r="G1522" i="2"/>
  <c r="P1522" i="2" l="1"/>
  <c r="R1522" i="2" s="1"/>
  <c r="S1522" i="2" s="1"/>
  <c r="T1522" i="2" s="1"/>
  <c r="E1523" i="2" l="1"/>
  <c r="F1523" i="2"/>
  <c r="G1523" i="2"/>
  <c r="H1523" i="2"/>
  <c r="P1523" i="2" l="1"/>
  <c r="R1523" i="2" s="1"/>
  <c r="S1523" i="2" s="1"/>
  <c r="T1523" i="2" s="1"/>
  <c r="E1524" i="2" l="1"/>
  <c r="F1524" i="2"/>
  <c r="H1524" i="2"/>
  <c r="G1524" i="2"/>
  <c r="P1524" i="2" l="1"/>
  <c r="R1524" i="2" s="1"/>
  <c r="S1524" i="2" s="1"/>
  <c r="T1524" i="2" s="1"/>
  <c r="E1525" i="2" l="1"/>
  <c r="F1525" i="2"/>
  <c r="G1525" i="2"/>
  <c r="H1525" i="2"/>
  <c r="P1525" i="2" l="1"/>
  <c r="R1525" i="2" s="1"/>
  <c r="S1525" i="2" s="1"/>
  <c r="T1525" i="2" s="1"/>
  <c r="E1526" i="2" l="1"/>
  <c r="G1526" i="2"/>
  <c r="F1526" i="2"/>
  <c r="H1526" i="2"/>
  <c r="P1526" i="2" l="1"/>
  <c r="R1526" i="2" s="1"/>
  <c r="S1526" i="2" s="1"/>
  <c r="T1526" i="2" s="1"/>
  <c r="E1527" i="2" l="1"/>
  <c r="H1527" i="2"/>
  <c r="G1527" i="2"/>
  <c r="F1527" i="2"/>
  <c r="P1527" i="2" l="1"/>
  <c r="R1527" i="2" s="1"/>
  <c r="S1527" i="2" s="1"/>
  <c r="T1527" i="2" s="1"/>
  <c r="E1528" i="2" l="1"/>
  <c r="H1528" i="2"/>
  <c r="F1528" i="2"/>
  <c r="G1528" i="2"/>
  <c r="P1528" i="2" l="1"/>
  <c r="R1528" i="2" s="1"/>
  <c r="S1528" i="2" s="1"/>
  <c r="T1528" i="2" s="1"/>
  <c r="E1529" i="2" l="1"/>
  <c r="G1529" i="2"/>
  <c r="H1529" i="2"/>
  <c r="F1529" i="2"/>
  <c r="P1529" i="2" l="1"/>
  <c r="R1529" i="2" s="1"/>
  <c r="S1529" i="2" s="1"/>
  <c r="T1529" i="2" s="1"/>
  <c r="G1530" i="2" l="1"/>
  <c r="E1530" i="2"/>
  <c r="F1530" i="2"/>
  <c r="H1530" i="2"/>
  <c r="P1530" i="2" l="1"/>
  <c r="R1530" i="2" s="1"/>
  <c r="S1530" i="2" s="1"/>
  <c r="T1530" i="2" s="1"/>
  <c r="F1531" i="2"/>
  <c r="G1531" i="2"/>
  <c r="H1531" i="2" l="1"/>
  <c r="E1531" i="2"/>
  <c r="P1531" i="2" l="1"/>
  <c r="R1531" i="2" s="1"/>
  <c r="E1532" i="2" s="1"/>
  <c r="S1531" i="2" l="1"/>
  <c r="T1531" i="2" s="1"/>
  <c r="F1532" i="2"/>
  <c r="G1532" i="2"/>
  <c r="H1532" i="2"/>
  <c r="P1532" i="2" l="1"/>
  <c r="R1532" i="2" s="1"/>
  <c r="S1532" i="2" l="1"/>
  <c r="T1532" i="2" s="1"/>
  <c r="E1533" i="2"/>
  <c r="F1533" i="2"/>
  <c r="H1533" i="2"/>
  <c r="G1533" i="2"/>
  <c r="P1533" i="2" l="1"/>
  <c r="R1533" i="2" s="1"/>
  <c r="S1533" i="2" s="1"/>
  <c r="T1533" i="2" s="1"/>
  <c r="E1534" i="2" l="1"/>
  <c r="H1534" i="2"/>
  <c r="F1534" i="2"/>
  <c r="G1534" i="2"/>
  <c r="P1534" i="2" l="1"/>
  <c r="R1534" i="2" s="1"/>
  <c r="S1534" i="2" s="1"/>
  <c r="T1534" i="2" s="1"/>
  <c r="E1535" i="2" l="1"/>
  <c r="H1535" i="2"/>
  <c r="G1535" i="2"/>
  <c r="F1535" i="2"/>
  <c r="P1535" i="2" l="1"/>
  <c r="R1535" i="2" s="1"/>
  <c r="S1535" i="2" s="1"/>
  <c r="T1535" i="2" s="1"/>
  <c r="E1536" i="2" l="1"/>
  <c r="H1536" i="2"/>
  <c r="F1536" i="2"/>
  <c r="G1536" i="2"/>
  <c r="P1536" i="2" l="1"/>
  <c r="R1536" i="2" s="1"/>
  <c r="S1536" i="2" s="1"/>
  <c r="T1536" i="2" s="1"/>
  <c r="E1537" i="2" l="1"/>
  <c r="G1537" i="2"/>
  <c r="H1537" i="2"/>
  <c r="F1537" i="2"/>
  <c r="P1537" i="2" l="1"/>
  <c r="R1537" i="2" s="1"/>
  <c r="S1537" i="2" s="1"/>
  <c r="T1537" i="2" s="1"/>
  <c r="E1538" i="2" l="1"/>
  <c r="G1538" i="2"/>
  <c r="F1538" i="2"/>
  <c r="H1538" i="2"/>
  <c r="P1538" i="2" l="1"/>
  <c r="R1538" i="2" s="1"/>
  <c r="S1538" i="2" s="1"/>
  <c r="T1538" i="2" s="1"/>
  <c r="E1539" i="2" l="1"/>
  <c r="G1539" i="2"/>
  <c r="H1539" i="2"/>
  <c r="F1539" i="2"/>
  <c r="P1539" i="2" l="1"/>
  <c r="R1539" i="2" s="1"/>
  <c r="S1539" i="2" s="1"/>
  <c r="T1539" i="2" s="1"/>
  <c r="E1540" i="2" l="1"/>
  <c r="G1540" i="2"/>
  <c r="F1540" i="2"/>
  <c r="H1540" i="2"/>
  <c r="P1540" i="2" l="1"/>
  <c r="R1540" i="2" s="1"/>
  <c r="S1540" i="2" s="1"/>
  <c r="T1540" i="2" s="1"/>
  <c r="E1541" i="2" l="1"/>
  <c r="G1541" i="2"/>
  <c r="H1541" i="2"/>
  <c r="F1541" i="2"/>
  <c r="P1541" i="2" l="1"/>
  <c r="R1541" i="2" s="1"/>
  <c r="S1541" i="2" s="1"/>
  <c r="T1541" i="2" s="1"/>
  <c r="E1542" i="2" l="1"/>
  <c r="G1542" i="2"/>
  <c r="F1542" i="2"/>
  <c r="H1542" i="2"/>
  <c r="P1542" i="2" l="1"/>
  <c r="R1542" i="2" s="1"/>
  <c r="S1542" i="2" s="1"/>
  <c r="T1542" i="2" s="1"/>
  <c r="E1543" i="2" l="1"/>
  <c r="G1543" i="2"/>
  <c r="F1543" i="2"/>
  <c r="H1543" i="2"/>
  <c r="P1543" i="2" l="1"/>
  <c r="R1543" i="2" s="1"/>
  <c r="S1543" i="2" s="1"/>
  <c r="T1543" i="2" s="1"/>
  <c r="H1544" i="2" l="1"/>
  <c r="E1544" i="2"/>
  <c r="G1544" i="2"/>
  <c r="F1544" i="2"/>
  <c r="P1544" i="2" l="1"/>
  <c r="R1544" i="2" s="1"/>
  <c r="S1544" i="2" s="1"/>
  <c r="T1544" i="2" s="1"/>
  <c r="H1545" i="2"/>
  <c r="G1545" i="2" l="1"/>
  <c r="E1545" i="2"/>
  <c r="F1545" i="2"/>
  <c r="P1545" i="2" l="1"/>
  <c r="R1545" i="2" s="1"/>
  <c r="E1546" i="2" s="1"/>
  <c r="F1546" i="2"/>
  <c r="G1546" i="2"/>
  <c r="S1545" i="2" l="1"/>
  <c r="T1545" i="2" s="1"/>
  <c r="H1546" i="2"/>
  <c r="P1546" i="2" l="1"/>
  <c r="R1546" i="2" s="1"/>
  <c r="S1546" i="2" l="1"/>
  <c r="T1546" i="2" s="1"/>
  <c r="F1547" i="2"/>
  <c r="E1547" i="2"/>
  <c r="G1547" i="2"/>
  <c r="H1547" i="2"/>
  <c r="P1547" i="2" l="1"/>
  <c r="R1547" i="2" s="1"/>
  <c r="S1547" i="2" s="1"/>
  <c r="T1547" i="2" s="1"/>
  <c r="E1548" i="2" l="1"/>
  <c r="G1548" i="2"/>
  <c r="F1548" i="2"/>
  <c r="H1548" i="2"/>
  <c r="P1548" i="2" l="1"/>
  <c r="R1548" i="2" s="1"/>
  <c r="S1548" i="2" s="1"/>
  <c r="T1548" i="2" s="1"/>
  <c r="E1549" i="2" l="1"/>
  <c r="G1549" i="2"/>
  <c r="H1549" i="2"/>
  <c r="F1549" i="2"/>
  <c r="P1549" i="2" l="1"/>
  <c r="R1549" i="2" s="1"/>
  <c r="S1549" i="2" s="1"/>
  <c r="T1549" i="2" s="1"/>
  <c r="E1550" i="2" l="1"/>
  <c r="G1550" i="2"/>
  <c r="F1550" i="2"/>
  <c r="H1550" i="2"/>
  <c r="P1550" i="2" l="1"/>
  <c r="R1550" i="2" s="1"/>
  <c r="S1550" i="2" s="1"/>
  <c r="T1550" i="2" s="1"/>
  <c r="E1551" i="2" l="1"/>
  <c r="G1551" i="2"/>
  <c r="H1551" i="2"/>
  <c r="F1551" i="2"/>
  <c r="P1551" i="2" l="1"/>
  <c r="R1551" i="2" s="1"/>
  <c r="S1551" i="2" s="1"/>
  <c r="T1551" i="2" s="1"/>
  <c r="E1552" i="2" l="1"/>
  <c r="G1552" i="2"/>
  <c r="F1552" i="2"/>
  <c r="H1552" i="2"/>
  <c r="P1552" i="2" l="1"/>
  <c r="R1552" i="2" s="1"/>
  <c r="S1552" i="2" s="1"/>
  <c r="T1552" i="2" s="1"/>
  <c r="E1553" i="2" l="1"/>
  <c r="G1553" i="2"/>
  <c r="H1553" i="2"/>
  <c r="F1553" i="2"/>
  <c r="P1553" i="2" l="1"/>
  <c r="R1553" i="2" s="1"/>
  <c r="S1553" i="2" s="1"/>
  <c r="T1553" i="2" s="1"/>
  <c r="E1554" i="2" l="1"/>
  <c r="G1554" i="2"/>
  <c r="H1554" i="2"/>
  <c r="F1554" i="2"/>
  <c r="P1554" i="2" l="1"/>
  <c r="R1554" i="2" s="1"/>
  <c r="S1554" i="2" s="1"/>
  <c r="T1554" i="2" s="1"/>
  <c r="E1555" i="2" l="1"/>
  <c r="G1555" i="2"/>
  <c r="F1555" i="2"/>
  <c r="H1555" i="2"/>
  <c r="P1555" i="2" l="1"/>
  <c r="R1555" i="2" s="1"/>
  <c r="S1555" i="2" s="1"/>
  <c r="T1555" i="2" s="1"/>
  <c r="E1556" i="2" l="1"/>
  <c r="G1556" i="2"/>
  <c r="H1556" i="2"/>
  <c r="F1556" i="2"/>
  <c r="P1556" i="2" l="1"/>
  <c r="R1556" i="2" s="1"/>
  <c r="S1556" i="2" s="1"/>
  <c r="T1556" i="2" s="1"/>
  <c r="E1557" i="2" l="1"/>
  <c r="G1557" i="2"/>
  <c r="F1557" i="2"/>
  <c r="H1557" i="2"/>
  <c r="P1557" i="2" l="1"/>
  <c r="R1557" i="2" s="1"/>
  <c r="S1557" i="2" s="1"/>
  <c r="T1557" i="2" s="1"/>
  <c r="E1558" i="2" l="1"/>
  <c r="G1558" i="2"/>
  <c r="H1558" i="2"/>
  <c r="F1558" i="2"/>
  <c r="P1558" i="2" l="1"/>
  <c r="R1558" i="2" s="1"/>
  <c r="S1558" i="2" s="1"/>
  <c r="T1558" i="2" s="1"/>
  <c r="E1559" i="2" l="1"/>
  <c r="G1559" i="2"/>
  <c r="F1559" i="2"/>
  <c r="H1559" i="2"/>
  <c r="P1559" i="2" l="1"/>
  <c r="R1559" i="2" s="1"/>
  <c r="S1559" i="2" s="1"/>
  <c r="T1559" i="2" s="1"/>
  <c r="E1560" i="2" l="1"/>
  <c r="G1560" i="2"/>
  <c r="H1560" i="2"/>
  <c r="F1560" i="2"/>
  <c r="P1560" i="2" l="1"/>
  <c r="R1560" i="2" s="1"/>
  <c r="S1560" i="2" s="1"/>
  <c r="T1560" i="2" s="1"/>
  <c r="E1561" i="2" l="1"/>
  <c r="G1561" i="2"/>
  <c r="F1561" i="2"/>
  <c r="H1561" i="2"/>
  <c r="P1561" i="2" l="1"/>
  <c r="R1561" i="2" s="1"/>
  <c r="S1561" i="2" s="1"/>
  <c r="T1561" i="2" s="1"/>
  <c r="E1562" i="2" l="1"/>
  <c r="G1562" i="2"/>
  <c r="H1562" i="2"/>
  <c r="F1562" i="2"/>
  <c r="P1562" i="2" l="1"/>
  <c r="R1562" i="2" s="1"/>
  <c r="S1562" i="2" s="1"/>
  <c r="T1562" i="2" s="1"/>
  <c r="E1563" i="2" l="1"/>
  <c r="G1563" i="2"/>
  <c r="F1563" i="2"/>
  <c r="H1563" i="2"/>
  <c r="P1563" i="2" l="1"/>
  <c r="R1563" i="2" s="1"/>
  <c r="S1563" i="2" s="1"/>
  <c r="T1563" i="2" s="1"/>
  <c r="E1564" i="2" l="1"/>
  <c r="G1564" i="2"/>
  <c r="F1564" i="2"/>
  <c r="H1564" i="2"/>
  <c r="P1564" i="2" l="1"/>
  <c r="R1564" i="2" s="1"/>
  <c r="S1564" i="2" s="1"/>
  <c r="T1564" i="2" s="1"/>
  <c r="E1565" i="2" l="1"/>
  <c r="G1565" i="2"/>
  <c r="H1565" i="2"/>
  <c r="F1565" i="2"/>
  <c r="P1565" i="2" l="1"/>
  <c r="R1565" i="2" s="1"/>
  <c r="S1565" i="2" s="1"/>
  <c r="T1565" i="2" s="1"/>
  <c r="F1566" i="2" l="1"/>
  <c r="E1566" i="2"/>
  <c r="G1566" i="2"/>
  <c r="H1566" i="2"/>
  <c r="P1566" i="2" l="1"/>
  <c r="R1566" i="2" s="1"/>
  <c r="S1566" i="2" s="1"/>
  <c r="T1566" i="2" s="1"/>
  <c r="E1567" i="2" l="1"/>
  <c r="F1567" i="2"/>
  <c r="H1567" i="2"/>
  <c r="G1567" i="2"/>
  <c r="P1567" i="2" l="1"/>
  <c r="R1567" i="2" s="1"/>
  <c r="S1567" i="2" s="1"/>
  <c r="T1567" i="2" s="1"/>
  <c r="E1568" i="2" l="1"/>
  <c r="G1568" i="2"/>
  <c r="F1568" i="2"/>
  <c r="H1568" i="2"/>
  <c r="P1568" i="2" l="1"/>
  <c r="R1568" i="2" s="1"/>
  <c r="S1568" i="2" s="1"/>
  <c r="T1568" i="2" s="1"/>
  <c r="H1569" i="2" l="1"/>
  <c r="E1569" i="2"/>
  <c r="G1569" i="2"/>
  <c r="F1569" i="2"/>
  <c r="P1569" i="2" l="1"/>
  <c r="R1569" i="2" s="1"/>
  <c r="S1569" i="2" s="1"/>
  <c r="T1569" i="2" s="1"/>
  <c r="H1570" i="2" l="1"/>
  <c r="F1570" i="2"/>
  <c r="E1570" i="2"/>
  <c r="G1570" i="2"/>
  <c r="P1570" i="2" l="1"/>
  <c r="R1570" i="2" s="1"/>
  <c r="S1570" i="2" s="1"/>
  <c r="T1570" i="2" s="1"/>
  <c r="E1571" i="2" l="1"/>
  <c r="H1571" i="2"/>
  <c r="G1571" i="2"/>
  <c r="F1571" i="2"/>
  <c r="P1571" i="2" l="1"/>
  <c r="R1571" i="2" s="1"/>
  <c r="S1571" i="2" s="1"/>
  <c r="T1571" i="2" s="1"/>
  <c r="E1572" i="2" l="1"/>
  <c r="H1572" i="2"/>
  <c r="F1572" i="2"/>
  <c r="G1572" i="2"/>
  <c r="P1572" i="2" l="1"/>
  <c r="R1572" i="2" s="1"/>
  <c r="S1572" i="2" s="1"/>
  <c r="T1572" i="2" s="1"/>
  <c r="E1573" i="2" l="1"/>
  <c r="G1573" i="2"/>
  <c r="H1573" i="2"/>
  <c r="F1573" i="2"/>
  <c r="P1573" i="2" l="1"/>
  <c r="R1573" i="2" s="1"/>
  <c r="S1573" i="2" s="1"/>
  <c r="T1573" i="2" s="1"/>
  <c r="E1574" i="2" l="1"/>
  <c r="G1574" i="2"/>
  <c r="F1574" i="2"/>
  <c r="H1574" i="2"/>
  <c r="P1574" i="2" l="1"/>
  <c r="R1574" i="2" s="1"/>
  <c r="S1574" i="2" s="1"/>
  <c r="T1574" i="2" s="1"/>
  <c r="E1575" i="2" l="1"/>
  <c r="G1575" i="2"/>
  <c r="H1575" i="2"/>
  <c r="F1575" i="2"/>
  <c r="P1575" i="2" l="1"/>
  <c r="R1575" i="2" s="1"/>
  <c r="S1575" i="2" s="1"/>
  <c r="T1575" i="2" s="1"/>
  <c r="E1576" i="2" l="1"/>
  <c r="H1576" i="2"/>
  <c r="G1576" i="2"/>
  <c r="F1576" i="2"/>
  <c r="P1576" i="2" l="1"/>
  <c r="R1576" i="2" s="1"/>
  <c r="S1576" i="2" s="1"/>
  <c r="T1576" i="2" s="1"/>
  <c r="E1577" i="2" l="1"/>
  <c r="H1577" i="2"/>
  <c r="F1577" i="2"/>
  <c r="G1577" i="2"/>
  <c r="P1577" i="2" l="1"/>
  <c r="R1577" i="2" s="1"/>
  <c r="S1577" i="2" s="1"/>
  <c r="T1577" i="2" s="1"/>
  <c r="E1578" i="2" l="1"/>
  <c r="H1578" i="2"/>
  <c r="G1578" i="2"/>
  <c r="F1578" i="2"/>
  <c r="P1578" i="2" l="1"/>
  <c r="R1578" i="2" s="1"/>
  <c r="S1578" i="2" s="1"/>
  <c r="T1578" i="2" s="1"/>
  <c r="E1579" i="2" l="1"/>
  <c r="H1579" i="2"/>
  <c r="F1579" i="2"/>
  <c r="G1579" i="2"/>
  <c r="P1579" i="2" l="1"/>
  <c r="R1579" i="2" s="1"/>
  <c r="S1579" i="2" s="1"/>
  <c r="T1579" i="2" s="1"/>
  <c r="E1580" i="2" l="1"/>
  <c r="H1580" i="2"/>
  <c r="G1580" i="2"/>
  <c r="F1580" i="2"/>
  <c r="P1580" i="2" l="1"/>
  <c r="R1580" i="2" s="1"/>
  <c r="S1580" i="2" s="1"/>
  <c r="T1580" i="2" s="1"/>
  <c r="E1581" i="2" l="1"/>
  <c r="H1581" i="2"/>
  <c r="F1581" i="2"/>
  <c r="G1581" i="2"/>
  <c r="P1581" i="2" l="1"/>
  <c r="R1581" i="2" s="1"/>
  <c r="S1581" i="2" s="1"/>
  <c r="T1581" i="2" s="1"/>
  <c r="E1582" i="2" l="1"/>
  <c r="F1582" i="2"/>
  <c r="G1582" i="2"/>
  <c r="H1582" i="2"/>
  <c r="P1582" i="2" l="1"/>
  <c r="R1582" i="2" s="1"/>
  <c r="S1582" i="2" s="1"/>
  <c r="T1582" i="2" s="1"/>
  <c r="E1583" i="2" l="1"/>
  <c r="F1583" i="2"/>
  <c r="H1583" i="2"/>
  <c r="G1583" i="2"/>
  <c r="P1583" i="2" l="1"/>
  <c r="R1583" i="2" s="1"/>
  <c r="S1583" i="2" s="1"/>
  <c r="T1583" i="2" s="1"/>
  <c r="E1584" i="2" l="1"/>
  <c r="F1584" i="2"/>
  <c r="G1584" i="2"/>
  <c r="H1584" i="2"/>
  <c r="P1584" i="2" l="1"/>
  <c r="R1584" i="2" s="1"/>
  <c r="S1584" i="2" s="1"/>
  <c r="T1584" i="2" s="1"/>
  <c r="E1585" i="2" l="1"/>
  <c r="F1585" i="2"/>
  <c r="H1585" i="2"/>
  <c r="G1585" i="2"/>
  <c r="P1585" i="2" l="1"/>
  <c r="R1585" i="2" s="1"/>
  <c r="S1585" i="2" s="1"/>
  <c r="T1585" i="2" s="1"/>
  <c r="E1586" i="2" l="1"/>
  <c r="F1586" i="2"/>
  <c r="G1586" i="2"/>
  <c r="H1586" i="2"/>
  <c r="P1586" i="2" l="1"/>
  <c r="R1586" i="2" s="1"/>
  <c r="S1586" i="2" s="1"/>
  <c r="T1586" i="2" s="1"/>
  <c r="E1587" i="2" l="1"/>
  <c r="F1587" i="2"/>
  <c r="H1587" i="2"/>
  <c r="G1587" i="2"/>
  <c r="P1587" i="2" l="1"/>
  <c r="R1587" i="2" s="1"/>
  <c r="S1587" i="2" s="1"/>
  <c r="T1587" i="2" s="1"/>
  <c r="E1588" i="2" l="1"/>
  <c r="G1588" i="2"/>
  <c r="F1588" i="2"/>
  <c r="H1588" i="2"/>
  <c r="P1588" i="2" l="1"/>
  <c r="R1588" i="2" s="1"/>
  <c r="S1588" i="2" s="1"/>
  <c r="T1588" i="2" s="1"/>
  <c r="E1589" i="2" l="1"/>
  <c r="G1589" i="2"/>
  <c r="H1589" i="2"/>
  <c r="F1589" i="2"/>
  <c r="P1589" i="2" l="1"/>
  <c r="R1589" i="2" s="1"/>
  <c r="S1589" i="2" s="1"/>
  <c r="T1589" i="2" s="1"/>
  <c r="E1590" i="2" l="1"/>
  <c r="G1590" i="2"/>
  <c r="F1590" i="2"/>
  <c r="H1590" i="2"/>
  <c r="P1590" i="2" l="1"/>
  <c r="R1590" i="2" s="1"/>
  <c r="S1590" i="2" s="1"/>
  <c r="T1590" i="2" s="1"/>
  <c r="E1591" i="2" l="1"/>
  <c r="G1591" i="2"/>
  <c r="H1591" i="2"/>
  <c r="F1591" i="2"/>
  <c r="P1591" i="2" l="1"/>
  <c r="R1591" i="2" s="1"/>
  <c r="S1591" i="2" s="1"/>
  <c r="T1591" i="2" s="1"/>
  <c r="E1592" i="2" l="1"/>
  <c r="G1592" i="2"/>
  <c r="F1592" i="2"/>
  <c r="H1592" i="2"/>
  <c r="P1592" i="2" l="1"/>
  <c r="R1592" i="2" s="1"/>
  <c r="S1592" i="2" s="1"/>
  <c r="T1592" i="2" s="1"/>
  <c r="E1593" i="2" l="1"/>
  <c r="G1593" i="2"/>
  <c r="H1593" i="2"/>
  <c r="F1593" i="2"/>
  <c r="P1593" i="2" l="1"/>
  <c r="R1593" i="2" s="1"/>
  <c r="S1593" i="2" s="1"/>
  <c r="T1593" i="2" s="1"/>
  <c r="F1594" i="2" l="1"/>
  <c r="E1594" i="2"/>
  <c r="G1594" i="2"/>
  <c r="H1594" i="2"/>
  <c r="P1594" i="2" l="1"/>
  <c r="R1594" i="2" s="1"/>
  <c r="S1594" i="2" s="1"/>
  <c r="T1594" i="2" s="1"/>
  <c r="F1595" i="2"/>
  <c r="E1595" i="2" l="1"/>
  <c r="H1595" i="2"/>
  <c r="G1595" i="2"/>
  <c r="P1595" i="2" l="1"/>
  <c r="R1595" i="2" s="1"/>
  <c r="S1595" i="2" l="1"/>
  <c r="T1595" i="2" s="1"/>
  <c r="F1596" i="2"/>
  <c r="E1596" i="2"/>
  <c r="G1596" i="2"/>
  <c r="H1596" i="2"/>
  <c r="P1596" i="2" l="1"/>
  <c r="R1596" i="2" s="1"/>
  <c r="S1596" i="2" s="1"/>
  <c r="T1596" i="2" s="1"/>
  <c r="E1597" i="2" l="1"/>
  <c r="G1597" i="2"/>
  <c r="F1597" i="2"/>
  <c r="H1597" i="2"/>
  <c r="P1597" i="2" l="1"/>
  <c r="R1597" i="2" s="1"/>
  <c r="S1597" i="2" s="1"/>
  <c r="T1597" i="2" s="1"/>
  <c r="E1598" i="2" l="1"/>
  <c r="G1598" i="2"/>
  <c r="H1598" i="2"/>
  <c r="F1598" i="2"/>
  <c r="P1598" i="2" l="1"/>
  <c r="R1598" i="2" s="1"/>
  <c r="S1598" i="2" s="1"/>
  <c r="T1598" i="2" s="1"/>
  <c r="E1599" i="2" l="1"/>
  <c r="G1599" i="2"/>
  <c r="F1599" i="2"/>
  <c r="H1599" i="2"/>
  <c r="P1599" i="2" l="1"/>
  <c r="R1599" i="2" s="1"/>
  <c r="S1599" i="2" s="1"/>
  <c r="T1599" i="2" s="1"/>
  <c r="E1600" i="2" l="1"/>
  <c r="G1600" i="2"/>
  <c r="H1600" i="2"/>
  <c r="F1600" i="2"/>
  <c r="P1600" i="2" l="1"/>
  <c r="R1600" i="2" s="1"/>
  <c r="S1600" i="2" s="1"/>
  <c r="T1600" i="2" s="1"/>
  <c r="E1601" i="2" l="1"/>
  <c r="G1601" i="2"/>
  <c r="F1601" i="2"/>
  <c r="H1601" i="2"/>
  <c r="P1601" i="2" l="1"/>
  <c r="R1601" i="2" s="1"/>
  <c r="S1601" i="2" s="1"/>
  <c r="T1601" i="2" s="1"/>
  <c r="E1602" i="2" l="1"/>
  <c r="G1602" i="2"/>
  <c r="H1602" i="2"/>
  <c r="F1602" i="2"/>
  <c r="P1602" i="2" l="1"/>
  <c r="R1602" i="2" s="1"/>
  <c r="S1602" i="2" s="1"/>
  <c r="T1602" i="2" s="1"/>
  <c r="E1603" i="2" l="1"/>
  <c r="G1603" i="2"/>
  <c r="F1603" i="2"/>
  <c r="H1603" i="2"/>
  <c r="P1603" i="2" l="1"/>
  <c r="R1603" i="2" s="1"/>
  <c r="S1603" i="2" s="1"/>
  <c r="T1603" i="2" s="1"/>
  <c r="G1604" i="2" l="1"/>
  <c r="E1604" i="2"/>
  <c r="F1604" i="2"/>
  <c r="H1604" i="2"/>
  <c r="P1604" i="2" l="1"/>
  <c r="R1604" i="2" s="1"/>
  <c r="S1604" i="2" s="1"/>
  <c r="T1604" i="2" s="1"/>
  <c r="G1605" i="2"/>
  <c r="E1605" i="2" l="1"/>
  <c r="H1605" i="2"/>
  <c r="F1605" i="2"/>
  <c r="P1605" i="2" l="1"/>
  <c r="R1605" i="2" s="1"/>
  <c r="E1606" i="2" s="1"/>
  <c r="S1605" i="2" l="1"/>
  <c r="T1605" i="2" s="1"/>
  <c r="G1606" i="2"/>
  <c r="F1606" i="2"/>
  <c r="H1606" i="2"/>
  <c r="P1606" i="2" l="1"/>
  <c r="R1606" i="2" s="1"/>
  <c r="S1606" i="2" l="1"/>
  <c r="T1606" i="2" s="1"/>
  <c r="E1607" i="2"/>
  <c r="G1607" i="2"/>
  <c r="H1607" i="2"/>
  <c r="F1607" i="2"/>
  <c r="P1607" i="2" l="1"/>
  <c r="R1607" i="2" s="1"/>
  <c r="S1607" i="2" s="1"/>
  <c r="T1607" i="2" s="1"/>
  <c r="E1608" i="2" l="1"/>
  <c r="H1608" i="2"/>
  <c r="G1608" i="2"/>
  <c r="F1608" i="2"/>
  <c r="P1608" i="2" l="1"/>
  <c r="R1608" i="2" s="1"/>
  <c r="S1608" i="2" s="1"/>
  <c r="T1608" i="2" s="1"/>
  <c r="E1609" i="2" l="1"/>
  <c r="H1609" i="2"/>
  <c r="F1609" i="2"/>
  <c r="G1609" i="2"/>
  <c r="P1609" i="2" l="1"/>
  <c r="R1609" i="2" s="1"/>
  <c r="S1609" i="2" s="1"/>
  <c r="T1609" i="2" s="1"/>
  <c r="E1610" i="2" l="1"/>
  <c r="H1610" i="2"/>
  <c r="G1610" i="2"/>
  <c r="F1610" i="2"/>
  <c r="P1610" i="2" l="1"/>
  <c r="R1610" i="2" s="1"/>
  <c r="S1610" i="2" s="1"/>
  <c r="T1610" i="2" s="1"/>
  <c r="E1611" i="2" l="1"/>
  <c r="H1611" i="2"/>
  <c r="F1611" i="2"/>
  <c r="G1611" i="2"/>
  <c r="P1611" i="2" l="1"/>
  <c r="R1611" i="2" s="1"/>
  <c r="S1611" i="2" s="1"/>
  <c r="T1611" i="2" s="1"/>
  <c r="E1612" i="2" l="1"/>
  <c r="F1612" i="2"/>
  <c r="H1612" i="2"/>
  <c r="G1612" i="2"/>
  <c r="P1612" i="2" l="1"/>
  <c r="R1612" i="2" s="1"/>
  <c r="S1612" i="2" s="1"/>
  <c r="T1612" i="2" s="1"/>
  <c r="E1613" i="2" l="1"/>
  <c r="F1613" i="2"/>
  <c r="G1613" i="2"/>
  <c r="H1613" i="2"/>
  <c r="P1613" i="2" l="1"/>
  <c r="R1613" i="2" s="1"/>
  <c r="S1613" i="2" s="1"/>
  <c r="T1613" i="2" s="1"/>
  <c r="E1614" i="2" l="1"/>
  <c r="F1614" i="2"/>
  <c r="H1614" i="2"/>
  <c r="G1614" i="2"/>
  <c r="P1614" i="2" l="1"/>
  <c r="R1614" i="2" s="1"/>
  <c r="S1614" i="2" s="1"/>
  <c r="T1614" i="2" s="1"/>
  <c r="F1615" i="2" l="1"/>
  <c r="E1615" i="2"/>
  <c r="G1615" i="2"/>
  <c r="H1615" i="2"/>
  <c r="P1615" i="2" l="1"/>
  <c r="R1615" i="2" s="1"/>
  <c r="S1615" i="2" s="1"/>
  <c r="T1615" i="2" s="1"/>
  <c r="F1616" i="2" l="1"/>
  <c r="E1616" i="2"/>
  <c r="H1616" i="2"/>
  <c r="G1616" i="2"/>
  <c r="P1616" i="2" l="1"/>
  <c r="R1616" i="2" s="1"/>
  <c r="S1616" i="2" s="1"/>
  <c r="T1616" i="2" s="1"/>
  <c r="F1617" i="2"/>
  <c r="E1617" i="2" l="1"/>
  <c r="G1617" i="2"/>
  <c r="H1617" i="2"/>
  <c r="P1617" i="2" l="1"/>
  <c r="R1617" i="2" s="1"/>
  <c r="S1617" i="2" l="1"/>
  <c r="T1617" i="2" s="1"/>
  <c r="F1618" i="2"/>
  <c r="E1618" i="2"/>
  <c r="H1618" i="2"/>
  <c r="G1618" i="2"/>
  <c r="P1618" i="2" l="1"/>
  <c r="R1618" i="2" s="1"/>
  <c r="S1618" i="2" s="1"/>
  <c r="T1618" i="2" s="1"/>
  <c r="F1619" i="2" l="1"/>
  <c r="H1619" i="2"/>
  <c r="E1619" i="2"/>
  <c r="G1619" i="2"/>
  <c r="P1619" i="2" l="1"/>
  <c r="R1619" i="2" s="1"/>
  <c r="S1619" i="2" s="1"/>
  <c r="T1619" i="2" s="1"/>
  <c r="H1620" i="2"/>
  <c r="F1620" i="2"/>
  <c r="E1620" i="2" l="1"/>
  <c r="G1620" i="2"/>
  <c r="P1620" i="2" l="1"/>
  <c r="R1620" i="2" s="1"/>
  <c r="E1621" i="2" s="1"/>
  <c r="S1620" i="2" l="1"/>
  <c r="T1620" i="2" s="1"/>
  <c r="F1621" i="2"/>
  <c r="H1621" i="2"/>
  <c r="G1621" i="2"/>
  <c r="P1621" i="2" l="1"/>
  <c r="R1621" i="2" s="1"/>
  <c r="S1621" i="2" l="1"/>
  <c r="T1621" i="2" s="1"/>
  <c r="E1622" i="2"/>
  <c r="H1622" i="2"/>
  <c r="G1622" i="2"/>
  <c r="F1622" i="2"/>
  <c r="P1622" i="2" l="1"/>
  <c r="R1622" i="2" s="1"/>
  <c r="S1622" i="2" s="1"/>
  <c r="T1622" i="2" s="1"/>
  <c r="E1623" i="2" l="1"/>
  <c r="G1623" i="2"/>
  <c r="F1623" i="2"/>
  <c r="H1623" i="2"/>
  <c r="P1623" i="2" l="1"/>
  <c r="R1623" i="2" s="1"/>
  <c r="S1623" i="2" s="1"/>
  <c r="T1623" i="2" s="1"/>
  <c r="E1624" i="2" l="1"/>
  <c r="G1624" i="2"/>
  <c r="H1624" i="2"/>
  <c r="F1624" i="2"/>
  <c r="P1624" i="2" l="1"/>
  <c r="R1624" i="2" s="1"/>
  <c r="S1624" i="2" s="1"/>
  <c r="T1624" i="2" s="1"/>
  <c r="E1625" i="2" l="1"/>
  <c r="G1625" i="2"/>
  <c r="H1625" i="2"/>
  <c r="F1625" i="2"/>
  <c r="P1625" i="2" l="1"/>
  <c r="R1625" i="2" s="1"/>
  <c r="S1625" i="2" s="1"/>
  <c r="T1625" i="2" s="1"/>
  <c r="E1626" i="2" l="1"/>
  <c r="G1626" i="2"/>
  <c r="F1626" i="2"/>
  <c r="H1626" i="2"/>
  <c r="P1626" i="2" l="1"/>
  <c r="R1626" i="2" s="1"/>
  <c r="S1626" i="2" s="1"/>
  <c r="T1626" i="2" s="1"/>
  <c r="E1627" i="2" l="1"/>
  <c r="G1627" i="2"/>
  <c r="H1627" i="2"/>
  <c r="F1627" i="2"/>
  <c r="P1627" i="2" l="1"/>
  <c r="R1627" i="2" s="1"/>
  <c r="S1627" i="2" s="1"/>
  <c r="T1627" i="2" s="1"/>
  <c r="E1628" i="2" l="1"/>
  <c r="G1628" i="2"/>
  <c r="F1628" i="2"/>
  <c r="H1628" i="2"/>
  <c r="P1628" i="2" l="1"/>
  <c r="R1628" i="2" s="1"/>
  <c r="S1628" i="2" s="1"/>
  <c r="T1628" i="2" s="1"/>
  <c r="E1629" i="2" l="1"/>
  <c r="G1629" i="2"/>
  <c r="H1629" i="2"/>
  <c r="F1629" i="2"/>
  <c r="P1629" i="2" l="1"/>
  <c r="R1629" i="2" s="1"/>
  <c r="S1629" i="2" s="1"/>
  <c r="T1629" i="2" s="1"/>
  <c r="E1630" i="2" l="1"/>
  <c r="G1630" i="2"/>
  <c r="H1630" i="2"/>
  <c r="F1630" i="2"/>
  <c r="P1630" i="2" l="1"/>
  <c r="R1630" i="2" s="1"/>
  <c r="S1630" i="2" s="1"/>
  <c r="T1630" i="2" s="1"/>
  <c r="E1631" i="2" l="1"/>
  <c r="G1631" i="2"/>
  <c r="F1631" i="2"/>
  <c r="H1631" i="2"/>
  <c r="P1631" i="2" l="1"/>
  <c r="R1631" i="2" s="1"/>
  <c r="S1631" i="2" s="1"/>
  <c r="T1631" i="2" s="1"/>
  <c r="E1632" i="2" l="1"/>
  <c r="G1632" i="2"/>
  <c r="H1632" i="2"/>
  <c r="F1632" i="2"/>
  <c r="P1632" i="2" l="1"/>
  <c r="R1632" i="2" s="1"/>
  <c r="S1632" i="2" s="1"/>
  <c r="T1632" i="2" s="1"/>
  <c r="E1633" i="2" l="1"/>
  <c r="G1633" i="2"/>
  <c r="F1633" i="2"/>
  <c r="H1633" i="2"/>
  <c r="P1633" i="2" l="1"/>
  <c r="R1633" i="2" s="1"/>
  <c r="S1633" i="2" s="1"/>
  <c r="T1633" i="2" s="1"/>
  <c r="E1634" i="2" l="1"/>
  <c r="G1634" i="2"/>
  <c r="H1634" i="2"/>
  <c r="F1634" i="2"/>
  <c r="P1634" i="2" l="1"/>
  <c r="R1634" i="2" s="1"/>
  <c r="S1634" i="2" s="1"/>
  <c r="T1634" i="2" s="1"/>
  <c r="E1635" i="2" l="1"/>
  <c r="G1635" i="2"/>
  <c r="F1635" i="2"/>
  <c r="H1635" i="2"/>
  <c r="P1635" i="2" l="1"/>
  <c r="R1635" i="2" s="1"/>
  <c r="S1635" i="2" s="1"/>
  <c r="T1635" i="2" s="1"/>
  <c r="E1636" i="2" l="1"/>
  <c r="G1636" i="2"/>
  <c r="H1636" i="2"/>
  <c r="F1636" i="2"/>
  <c r="P1636" i="2" l="1"/>
  <c r="R1636" i="2" s="1"/>
  <c r="S1636" i="2" s="1"/>
  <c r="T1636" i="2" s="1"/>
  <c r="E1637" i="2" l="1"/>
  <c r="G1637" i="2"/>
  <c r="F1637" i="2"/>
  <c r="H1637" i="2"/>
  <c r="P1637" i="2" l="1"/>
  <c r="R1637" i="2" s="1"/>
  <c r="S1637" i="2" s="1"/>
  <c r="T1637" i="2" s="1"/>
  <c r="E1638" i="2" l="1"/>
  <c r="G1638" i="2"/>
  <c r="H1638" i="2"/>
  <c r="F1638" i="2"/>
  <c r="P1638" i="2" l="1"/>
  <c r="R1638" i="2" s="1"/>
  <c r="S1638" i="2" s="1"/>
  <c r="T1638" i="2" s="1"/>
  <c r="E1639" i="2" l="1"/>
  <c r="G1639" i="2"/>
  <c r="F1639" i="2"/>
  <c r="H1639" i="2"/>
  <c r="P1639" i="2" l="1"/>
  <c r="R1639" i="2" s="1"/>
  <c r="S1639" i="2" s="1"/>
  <c r="T1639" i="2" s="1"/>
  <c r="E1640" i="2" l="1"/>
  <c r="G1640" i="2"/>
  <c r="H1640" i="2"/>
  <c r="F1640" i="2"/>
  <c r="P1640" i="2" l="1"/>
  <c r="R1640" i="2" s="1"/>
  <c r="S1640" i="2" s="1"/>
  <c r="T1640" i="2" s="1"/>
  <c r="E1641" i="2" l="1"/>
  <c r="G1641" i="2"/>
  <c r="F1641" i="2"/>
  <c r="H1641" i="2"/>
  <c r="P1641" i="2" l="1"/>
  <c r="R1641" i="2" s="1"/>
  <c r="S1641" i="2" s="1"/>
  <c r="T1641" i="2" s="1"/>
  <c r="G1642" i="2" l="1"/>
  <c r="E1642" i="2"/>
  <c r="H1642" i="2"/>
  <c r="F1642" i="2"/>
  <c r="P1642" i="2" l="1"/>
  <c r="R1642" i="2" s="1"/>
  <c r="S1642" i="2" s="1"/>
  <c r="T1642" i="2" s="1"/>
  <c r="G1643" i="2" l="1"/>
  <c r="E1643" i="2"/>
  <c r="F1643" i="2"/>
  <c r="H1643" i="2"/>
  <c r="P1643" i="2" l="1"/>
  <c r="R1643" i="2" s="1"/>
  <c r="S1643" i="2" s="1"/>
  <c r="T1643" i="2" s="1"/>
  <c r="G1644" i="2"/>
  <c r="E1644" i="2" l="1"/>
  <c r="H1644" i="2"/>
  <c r="F1644" i="2"/>
  <c r="P1644" i="2" l="1"/>
  <c r="R1644" i="2" s="1"/>
  <c r="S1644" i="2" l="1"/>
  <c r="T1644" i="2" s="1"/>
  <c r="G1645" i="2"/>
  <c r="E1645" i="2"/>
  <c r="H1645" i="2"/>
  <c r="F1645" i="2"/>
  <c r="P1645" i="2" l="1"/>
  <c r="R1645" i="2" s="1"/>
  <c r="S1645" i="2" s="1"/>
  <c r="T1645" i="2" s="1"/>
  <c r="G1646" i="2" l="1"/>
  <c r="H1646" i="2"/>
  <c r="E1646" i="2"/>
  <c r="F1646" i="2"/>
  <c r="P1646" i="2" l="1"/>
  <c r="R1646" i="2" s="1"/>
  <c r="S1646" i="2" s="1"/>
  <c r="T1646" i="2" s="1"/>
  <c r="G1647" i="2" l="1"/>
  <c r="E1647" i="2"/>
  <c r="H1647" i="2"/>
  <c r="F1647" i="2"/>
  <c r="P1647" i="2" l="1"/>
  <c r="R1647" i="2" s="1"/>
  <c r="S1647" i="2" s="1"/>
  <c r="T1647" i="2" s="1"/>
  <c r="G1648" i="2" l="1"/>
  <c r="E1648" i="2"/>
  <c r="F1648" i="2"/>
  <c r="H1648" i="2"/>
  <c r="P1648" i="2" l="1"/>
  <c r="R1648" i="2" s="1"/>
  <c r="S1648" i="2" s="1"/>
  <c r="T1648" i="2" s="1"/>
  <c r="G1649" i="2" l="1"/>
  <c r="E1649" i="2"/>
  <c r="H1649" i="2"/>
  <c r="F1649" i="2"/>
  <c r="P1649" i="2" l="1"/>
  <c r="R1649" i="2" s="1"/>
  <c r="S1649" i="2" s="1"/>
  <c r="T1649" i="2" s="1"/>
  <c r="G1650" i="2" l="1"/>
  <c r="E1650" i="2"/>
  <c r="F1650" i="2"/>
  <c r="H1650" i="2"/>
  <c r="P1650" i="2" l="1"/>
  <c r="R1650" i="2" s="1"/>
  <c r="S1650" i="2" s="1"/>
  <c r="T1650" i="2" s="1"/>
  <c r="G1651" i="2"/>
  <c r="F1651" i="2" l="1"/>
  <c r="E1651" i="2"/>
  <c r="H1651" i="2"/>
  <c r="P1651" i="2" l="1"/>
  <c r="R1651" i="2" s="1"/>
  <c r="E1652" i="2" s="1"/>
  <c r="H1652" i="2"/>
  <c r="F1652" i="2"/>
  <c r="S1651" i="2" l="1"/>
  <c r="T1651" i="2" s="1"/>
  <c r="G1652" i="2"/>
  <c r="P1652" i="2" l="1"/>
  <c r="R1652" i="2" s="1"/>
  <c r="S1652" i="2" l="1"/>
  <c r="T1652" i="2" s="1"/>
  <c r="F1653" i="2"/>
  <c r="E1653" i="2"/>
  <c r="H1653" i="2"/>
  <c r="G1653" i="2"/>
  <c r="P1653" i="2" l="1"/>
  <c r="R1653" i="2" s="1"/>
  <c r="S1653" i="2" s="1"/>
  <c r="T1653" i="2" s="1"/>
  <c r="E1654" i="2" l="1"/>
  <c r="H1654" i="2"/>
  <c r="F1654" i="2"/>
  <c r="G1654" i="2"/>
  <c r="P1654" i="2" l="1"/>
  <c r="R1654" i="2" s="1"/>
  <c r="S1654" i="2" s="1"/>
  <c r="T1654" i="2" s="1"/>
  <c r="E1655" i="2" l="1"/>
  <c r="H1655" i="2"/>
  <c r="F1655" i="2"/>
  <c r="G1655" i="2"/>
  <c r="P1655" i="2" l="1"/>
  <c r="R1655" i="2" s="1"/>
  <c r="S1655" i="2" s="1"/>
  <c r="T1655" i="2" s="1"/>
  <c r="E1656" i="2" l="1"/>
  <c r="H1656" i="2"/>
  <c r="G1656" i="2"/>
  <c r="F1656" i="2"/>
  <c r="P1656" i="2" l="1"/>
  <c r="R1656" i="2" s="1"/>
  <c r="S1656" i="2" s="1"/>
  <c r="T1656" i="2" s="1"/>
  <c r="E1657" i="2" l="1"/>
  <c r="H1657" i="2"/>
  <c r="F1657" i="2"/>
  <c r="G1657" i="2"/>
  <c r="P1657" i="2" l="1"/>
  <c r="R1657" i="2" s="1"/>
  <c r="S1657" i="2" s="1"/>
  <c r="T1657" i="2" s="1"/>
  <c r="E1658" i="2" l="1"/>
  <c r="H1658" i="2"/>
  <c r="G1658" i="2"/>
  <c r="F1658" i="2"/>
  <c r="P1658" i="2" l="1"/>
  <c r="R1658" i="2" s="1"/>
  <c r="S1658" i="2" s="1"/>
  <c r="T1658" i="2" s="1"/>
  <c r="E1659" i="2" l="1"/>
  <c r="H1659" i="2"/>
  <c r="F1659" i="2"/>
  <c r="G1659" i="2"/>
  <c r="P1659" i="2" l="1"/>
  <c r="R1659" i="2" s="1"/>
  <c r="S1659" i="2" s="1"/>
  <c r="T1659" i="2" s="1"/>
  <c r="E1660" i="2" l="1"/>
  <c r="H1660" i="2"/>
  <c r="F1660" i="2"/>
  <c r="G1660" i="2"/>
  <c r="P1660" i="2" l="1"/>
  <c r="R1660" i="2" s="1"/>
  <c r="S1660" i="2" s="1"/>
  <c r="T1660" i="2" s="1"/>
  <c r="H1661" i="2" l="1"/>
  <c r="E1661" i="2"/>
  <c r="F1661" i="2"/>
  <c r="G1661" i="2"/>
  <c r="P1661" i="2" l="1"/>
  <c r="R1661" i="2" s="1"/>
  <c r="S1661" i="2" s="1"/>
  <c r="T1661" i="2" s="1"/>
  <c r="H1662" i="2" l="1"/>
  <c r="G1662" i="2"/>
  <c r="E1662" i="2"/>
  <c r="F1662" i="2"/>
  <c r="P1662" i="2" l="1"/>
  <c r="R1662" i="2" s="1"/>
  <c r="S1662" i="2" s="1"/>
  <c r="T1662" i="2" s="1"/>
  <c r="H1663" i="2"/>
  <c r="F1663" i="2" l="1"/>
  <c r="G1663" i="2"/>
  <c r="E1663" i="2"/>
  <c r="P1663" i="2" l="1"/>
  <c r="R1663" i="2" s="1"/>
  <c r="S1663" i="2" l="1"/>
  <c r="T1663" i="2" s="1"/>
  <c r="H1664" i="2"/>
  <c r="F1664" i="2"/>
  <c r="G1664" i="2"/>
  <c r="E1664" i="2"/>
  <c r="P1664" i="2" l="1"/>
  <c r="R1664" i="2" s="1"/>
  <c r="S1664" i="2" s="1"/>
  <c r="T1664" i="2" s="1"/>
  <c r="H1665" i="2"/>
  <c r="G1665" i="2" l="1"/>
  <c r="F1665" i="2"/>
  <c r="E1665" i="2"/>
  <c r="P1665" i="2" l="1"/>
  <c r="R1665" i="2" s="1"/>
  <c r="E1666" i="2" s="1"/>
  <c r="G1666" i="2" l="1"/>
  <c r="F1666" i="2"/>
  <c r="S1665" i="2"/>
  <c r="T1665" i="2" s="1"/>
  <c r="H1666" i="2"/>
  <c r="P1666" i="2" l="1"/>
  <c r="R1666" i="2" s="1"/>
  <c r="S1666" i="2" l="1"/>
  <c r="T1666" i="2" s="1"/>
  <c r="E1667" i="2"/>
  <c r="H1667" i="2"/>
  <c r="G1667" i="2"/>
  <c r="F1667" i="2"/>
  <c r="P1667" i="2" l="1"/>
  <c r="R1667" i="2" s="1"/>
  <c r="S1667" i="2" s="1"/>
  <c r="T1667" i="2" s="1"/>
  <c r="G1668" i="2" l="1"/>
  <c r="E1668" i="2"/>
  <c r="H1668" i="2"/>
  <c r="F1668" i="2"/>
  <c r="P1668" i="2" l="1"/>
  <c r="R1668" i="2" s="1"/>
  <c r="S1668" i="2" s="1"/>
  <c r="T1668" i="2" s="1"/>
  <c r="H1669" i="2"/>
  <c r="G1669" i="2"/>
  <c r="E1669" i="2" l="1"/>
  <c r="F1669" i="2"/>
  <c r="P1669" i="2" l="1"/>
  <c r="R1669" i="2" s="1"/>
  <c r="E1670" i="2" s="1"/>
  <c r="S1669" i="2" l="1"/>
  <c r="T1669" i="2" s="1"/>
  <c r="H1670" i="2"/>
  <c r="G1670" i="2"/>
  <c r="F1670" i="2"/>
  <c r="P1670" i="2" l="1"/>
  <c r="R1670" i="2" s="1"/>
  <c r="S1670" i="2" l="1"/>
  <c r="T1670" i="2" s="1"/>
  <c r="E1671" i="2"/>
  <c r="F1671" i="2"/>
  <c r="G1671" i="2"/>
  <c r="H1671" i="2"/>
  <c r="P1671" i="2" l="1"/>
  <c r="R1671" i="2" s="1"/>
  <c r="S1671" i="2" s="1"/>
  <c r="T1671" i="2" s="1"/>
  <c r="G1672" i="2" l="1"/>
  <c r="F1672" i="2"/>
  <c r="E1672" i="2"/>
  <c r="H1672" i="2"/>
  <c r="P1672" i="2" l="1"/>
  <c r="R1672" i="2" s="1"/>
  <c r="S1672" i="2" s="1"/>
  <c r="T1672" i="2" s="1"/>
  <c r="F1673" i="2" l="1"/>
  <c r="G1673" i="2"/>
  <c r="E1673" i="2"/>
  <c r="H1673" i="2"/>
  <c r="P1673" i="2" l="1"/>
  <c r="R1673" i="2" s="1"/>
  <c r="S1673" i="2" s="1"/>
  <c r="T1673" i="2" s="1"/>
  <c r="E1674" i="2"/>
  <c r="G1674" i="2"/>
  <c r="F1674" i="2"/>
  <c r="H1674" i="2" l="1"/>
  <c r="P1674" i="2" s="1"/>
  <c r="R1674" i="2" s="1"/>
  <c r="S1674" i="2" l="1"/>
  <c r="T1674" i="2" s="1"/>
  <c r="F1675" i="2"/>
  <c r="E1675" i="2"/>
  <c r="G1675" i="2"/>
  <c r="H1675" i="2"/>
  <c r="P1675" i="2" l="1"/>
  <c r="R1675" i="2" s="1"/>
  <c r="S1675" i="2" s="1"/>
  <c r="T1675" i="2" s="1"/>
  <c r="G1676" i="2"/>
  <c r="F1676" i="2"/>
  <c r="E1676" i="2" l="1"/>
  <c r="H1676" i="2"/>
  <c r="P1676" i="2" l="1"/>
  <c r="R1676" i="2" s="1"/>
  <c r="E1677" i="2" s="1"/>
  <c r="S1676" i="2" l="1"/>
  <c r="T1676" i="2" s="1"/>
  <c r="G1677" i="2"/>
  <c r="F1677" i="2"/>
  <c r="H1677" i="2"/>
  <c r="P1677" i="2" l="1"/>
  <c r="R1677" i="2" s="1"/>
  <c r="S1677" i="2" l="1"/>
  <c r="T1677" i="2" s="1"/>
  <c r="E1678" i="2"/>
  <c r="F1678" i="2"/>
  <c r="G1678" i="2"/>
  <c r="H1678" i="2"/>
  <c r="P1678" i="2" l="1"/>
  <c r="R1678" i="2" s="1"/>
  <c r="S1678" i="2" s="1"/>
  <c r="T1678" i="2" s="1"/>
  <c r="E1679" i="2" l="1"/>
  <c r="F1679" i="2"/>
  <c r="H1679" i="2"/>
  <c r="G1679" i="2"/>
  <c r="P1679" i="2" l="1"/>
  <c r="R1679" i="2" s="1"/>
  <c r="S1679" i="2" s="1"/>
  <c r="T1679" i="2" s="1"/>
  <c r="E1680" i="2" l="1"/>
  <c r="F1680" i="2"/>
  <c r="G1680" i="2"/>
  <c r="H1680" i="2"/>
  <c r="P1680" i="2" l="1"/>
  <c r="R1680" i="2" s="1"/>
  <c r="S1680" i="2" s="1"/>
  <c r="T1680" i="2" s="1"/>
  <c r="E1681" i="2" l="1"/>
  <c r="F1681" i="2"/>
  <c r="G1681" i="2"/>
  <c r="H1681" i="2"/>
  <c r="P1681" i="2" l="1"/>
  <c r="R1681" i="2" s="1"/>
  <c r="S1681" i="2" s="1"/>
  <c r="T1681" i="2" s="1"/>
  <c r="E1682" i="2" l="1"/>
  <c r="F1682" i="2"/>
  <c r="G1682" i="2"/>
  <c r="H1682" i="2"/>
  <c r="P1682" i="2" l="1"/>
  <c r="R1682" i="2" s="1"/>
  <c r="S1682" i="2" s="1"/>
  <c r="T1682" i="2" s="1"/>
  <c r="E1683" i="2" l="1"/>
  <c r="F1683" i="2"/>
  <c r="H1683" i="2"/>
  <c r="G1683" i="2"/>
  <c r="P1683" i="2" l="1"/>
  <c r="R1683" i="2" s="1"/>
  <c r="S1683" i="2" s="1"/>
  <c r="T1683" i="2" s="1"/>
  <c r="G1684" i="2" l="1"/>
  <c r="F1684" i="2"/>
  <c r="E1684" i="2"/>
  <c r="H1684" i="2"/>
  <c r="P1684" i="2" l="1"/>
  <c r="R1684" i="2" s="1"/>
  <c r="S1684" i="2" s="1"/>
  <c r="T1684" i="2" s="1"/>
  <c r="G1685" i="2" l="1"/>
  <c r="F1685" i="2"/>
  <c r="E1685" i="2"/>
  <c r="H1685" i="2"/>
  <c r="P1685" i="2" l="1"/>
  <c r="R1685" i="2" s="1"/>
  <c r="S1685" i="2" s="1"/>
  <c r="T1685" i="2" s="1"/>
  <c r="H1686" i="2"/>
  <c r="F1686" i="2"/>
  <c r="G1686" i="2"/>
  <c r="E1686" i="2" l="1"/>
  <c r="P1686" i="2" l="1"/>
  <c r="R1686" i="2" s="1"/>
  <c r="S1686" i="2" l="1"/>
  <c r="T1686" i="2" s="1"/>
  <c r="H1687" i="2"/>
  <c r="G1687" i="2"/>
  <c r="F1687" i="2"/>
  <c r="E1687" i="2"/>
  <c r="P1687" i="2" l="1"/>
  <c r="R1687" i="2" s="1"/>
  <c r="S1687" i="2" s="1"/>
  <c r="T1687" i="2" s="1"/>
  <c r="F1688" i="2"/>
  <c r="H1688" i="2"/>
  <c r="G1688" i="2" l="1"/>
  <c r="E1688" i="2"/>
  <c r="P1688" i="2" l="1"/>
  <c r="R1688" i="2" s="1"/>
  <c r="E1689" i="2" s="1"/>
  <c r="G1689" i="2"/>
  <c r="S1688" i="2" l="1"/>
  <c r="T1688" i="2" s="1"/>
  <c r="H1689" i="2"/>
  <c r="F1689" i="2"/>
  <c r="P1689" i="2" l="1"/>
  <c r="R1689" i="2" s="1"/>
  <c r="S1689" i="2" l="1"/>
  <c r="T1689" i="2" s="1"/>
  <c r="G1690" i="2"/>
  <c r="E1690" i="2"/>
  <c r="F1690" i="2"/>
  <c r="H1690" i="2"/>
  <c r="P1690" i="2" l="1"/>
  <c r="R1690" i="2" s="1"/>
  <c r="S1690" i="2" s="1"/>
  <c r="T1690" i="2" s="1"/>
  <c r="F1691" i="2"/>
  <c r="G1691" i="2"/>
  <c r="E1691" i="2" l="1"/>
  <c r="H1691" i="2"/>
  <c r="P1691" i="2" l="1"/>
  <c r="R1691" i="2" s="1"/>
  <c r="S1691" i="2" l="1"/>
  <c r="T1691" i="2" s="1"/>
  <c r="F1692" i="2"/>
  <c r="G1692" i="2"/>
  <c r="H1692" i="2"/>
  <c r="E1692" i="2"/>
  <c r="P1692" i="2" l="1"/>
  <c r="R1692" i="2" s="1"/>
  <c r="S1692" i="2" s="1"/>
  <c r="T1692" i="2" s="1"/>
  <c r="G1693" i="2"/>
  <c r="H1693" i="2"/>
  <c r="F1693" i="2"/>
  <c r="E1693" i="2" l="1"/>
  <c r="P1693" i="2" l="1"/>
  <c r="R1693" i="2" s="1"/>
  <c r="E1694" i="2" s="1"/>
  <c r="S1693" i="2" l="1"/>
  <c r="T1693" i="2" s="1"/>
  <c r="G1694" i="2"/>
  <c r="H1694" i="2"/>
  <c r="F1694" i="2"/>
  <c r="P1694" i="2" l="1"/>
  <c r="R1694" i="2" s="1"/>
  <c r="S1694" i="2" l="1"/>
  <c r="T1694" i="2" s="1"/>
  <c r="E1695" i="2"/>
  <c r="G1695" i="2"/>
  <c r="H1695" i="2"/>
  <c r="F1695" i="2"/>
  <c r="P1695" i="2" l="1"/>
  <c r="R1695" i="2" s="1"/>
  <c r="S1695" i="2" s="1"/>
  <c r="T1695" i="2" s="1"/>
  <c r="E1696" i="2" l="1"/>
  <c r="H1696" i="2"/>
  <c r="G1696" i="2"/>
  <c r="F1696" i="2"/>
  <c r="P1696" i="2" l="1"/>
  <c r="R1696" i="2" s="1"/>
  <c r="S1696" i="2" s="1"/>
  <c r="T1696" i="2" s="1"/>
  <c r="E1697" i="2" l="1"/>
  <c r="H1697" i="2"/>
  <c r="G1697" i="2"/>
  <c r="F1697" i="2"/>
  <c r="P1697" i="2" l="1"/>
  <c r="R1697" i="2" s="1"/>
  <c r="S1697" i="2" s="1"/>
  <c r="T1697" i="2" s="1"/>
  <c r="E1698" i="2" l="1"/>
  <c r="H1698" i="2"/>
  <c r="F1698" i="2"/>
  <c r="G1698" i="2"/>
  <c r="P1698" i="2" l="1"/>
  <c r="R1698" i="2" s="1"/>
  <c r="S1698" i="2" s="1"/>
  <c r="T1698" i="2" s="1"/>
  <c r="E1699" i="2" l="1"/>
  <c r="H1699" i="2"/>
  <c r="G1699" i="2"/>
  <c r="F1699" i="2"/>
  <c r="P1699" i="2" l="1"/>
  <c r="R1699" i="2" s="1"/>
  <c r="S1699" i="2" s="1"/>
  <c r="T1699" i="2" s="1"/>
  <c r="H1700" i="2" l="1"/>
  <c r="G1700" i="2"/>
  <c r="E1700" i="2"/>
  <c r="F1700" i="2"/>
  <c r="P1700" i="2" l="1"/>
  <c r="R1700" i="2" s="1"/>
  <c r="S1700" i="2" s="1"/>
  <c r="T1700" i="2" s="1"/>
  <c r="G1701" i="2"/>
  <c r="H1701" i="2"/>
  <c r="F1701" i="2" l="1"/>
  <c r="E1701" i="2"/>
  <c r="P1701" i="2" l="1"/>
  <c r="R1701" i="2" s="1"/>
  <c r="E1702" i="2" s="1"/>
  <c r="F1702" i="2"/>
  <c r="S1701" i="2" l="1"/>
  <c r="T1701" i="2" s="1"/>
  <c r="H1702" i="2"/>
  <c r="G1702" i="2"/>
  <c r="P1702" i="2" l="1"/>
  <c r="R1702" i="2" s="1"/>
  <c r="S1702" i="2" l="1"/>
  <c r="T1702" i="2" s="1"/>
  <c r="F1703" i="2"/>
  <c r="E1703" i="2"/>
  <c r="H1703" i="2"/>
  <c r="G1703" i="2"/>
  <c r="P1703" i="2" l="1"/>
  <c r="R1703" i="2" s="1"/>
  <c r="S1703" i="2" s="1"/>
  <c r="T1703" i="2" s="1"/>
  <c r="F1704" i="2"/>
  <c r="H1704" i="2" l="1"/>
  <c r="G1704" i="2"/>
  <c r="E1704" i="2"/>
  <c r="P1704" i="2" l="1"/>
  <c r="R1704" i="2" s="1"/>
  <c r="E1705" i="2" s="1"/>
  <c r="G1705" i="2"/>
  <c r="H1705" i="2"/>
  <c r="S1704" i="2" l="1"/>
  <c r="T1704" i="2" s="1"/>
  <c r="F1705" i="2"/>
  <c r="P1705" i="2" l="1"/>
  <c r="R1705" i="2" s="1"/>
  <c r="S1705" i="2" l="1"/>
  <c r="T1705" i="2" s="1"/>
  <c r="E1706" i="2"/>
  <c r="G1706" i="2"/>
  <c r="H1706" i="2"/>
  <c r="F1706" i="2"/>
  <c r="P1706" i="2" l="1"/>
  <c r="R1706" i="2" s="1"/>
  <c r="S1706" i="2" s="1"/>
  <c r="T1706" i="2" s="1"/>
  <c r="G1707" i="2" l="1"/>
  <c r="F1707" i="2"/>
  <c r="E1707" i="2"/>
  <c r="H1707" i="2"/>
  <c r="P1707" i="2" l="1"/>
  <c r="R1707" i="2" s="1"/>
  <c r="S1707" i="2" s="1"/>
  <c r="T1707" i="2" s="1"/>
  <c r="F1708" i="2"/>
  <c r="G1708" i="2"/>
  <c r="E1708" i="2" l="1"/>
  <c r="H1708" i="2"/>
  <c r="P1708" i="2" l="1"/>
  <c r="R1708" i="2" s="1"/>
  <c r="S1708" i="2" l="1"/>
  <c r="T1708" i="2" s="1"/>
  <c r="F1709" i="2"/>
  <c r="G1709" i="2"/>
  <c r="E1709" i="2"/>
  <c r="H1709" i="2"/>
  <c r="P1709" i="2" l="1"/>
  <c r="R1709" i="2" s="1"/>
  <c r="S1709" i="2" s="1"/>
  <c r="T1709" i="2" s="1"/>
  <c r="F1710" i="2" l="1"/>
  <c r="E1710" i="2"/>
  <c r="G1710" i="2"/>
  <c r="H1710" i="2"/>
  <c r="P1710" i="2" l="1"/>
  <c r="R1710" i="2" s="1"/>
  <c r="S1710" i="2" s="1"/>
  <c r="T1710" i="2" s="1"/>
  <c r="F1711" i="2"/>
  <c r="E1711" i="2" l="1"/>
  <c r="H1711" i="2"/>
  <c r="G1711" i="2"/>
  <c r="P1711" i="2" l="1"/>
  <c r="R1711" i="2" s="1"/>
  <c r="E1712" i="2" s="1"/>
  <c r="S1711" i="2" l="1"/>
  <c r="T1711" i="2" s="1"/>
  <c r="F1712" i="2"/>
  <c r="P1712" i="2" s="1"/>
  <c r="R1712" i="2" s="1"/>
  <c r="H1712" i="2"/>
  <c r="G1712" i="2"/>
  <c r="S1712" i="2" l="1"/>
  <c r="T1712" i="2" s="1"/>
  <c r="E1713" i="2"/>
  <c r="H1713" i="2"/>
  <c r="G1713" i="2"/>
  <c r="F1713" i="2"/>
  <c r="P1713" i="2" l="1"/>
  <c r="R1713" i="2" s="1"/>
  <c r="S1713" i="2" s="1"/>
  <c r="T1713" i="2" s="1"/>
  <c r="H1714" i="2" l="1"/>
  <c r="E1714" i="2"/>
  <c r="G1714" i="2"/>
  <c r="F1714" i="2"/>
  <c r="P1714" i="2" l="1"/>
  <c r="R1714" i="2" s="1"/>
  <c r="S1714" i="2" s="1"/>
  <c r="T1714" i="2" s="1"/>
  <c r="H1715" i="2" l="1"/>
  <c r="G1715" i="2"/>
  <c r="E1715" i="2"/>
  <c r="F1715" i="2"/>
  <c r="P1715" i="2" l="1"/>
  <c r="R1715" i="2" s="1"/>
  <c r="S1715" i="2" s="1"/>
  <c r="T1715" i="2" s="1"/>
  <c r="F1716" i="2"/>
  <c r="G1716" i="2"/>
  <c r="H1716" i="2"/>
  <c r="E1716" i="2" l="1"/>
  <c r="P1716" i="2" l="1"/>
  <c r="R1716" i="2" s="1"/>
  <c r="E1717" i="2" s="1"/>
  <c r="S1716" i="2" l="1"/>
  <c r="T1716" i="2" s="1"/>
  <c r="F1717" i="2"/>
  <c r="G1717" i="2"/>
  <c r="H1717" i="2"/>
  <c r="P1717" i="2" l="1"/>
  <c r="R1717" i="2" s="1"/>
  <c r="S1717" i="2" l="1"/>
  <c r="T1717" i="2" s="1"/>
  <c r="E1718" i="2"/>
  <c r="F1718" i="2"/>
  <c r="G1718" i="2"/>
  <c r="H1718" i="2"/>
  <c r="P1718" i="2" l="1"/>
  <c r="R1718" i="2" s="1"/>
  <c r="S1718" i="2" s="1"/>
  <c r="T1718" i="2" s="1"/>
  <c r="G1719" i="2" l="1"/>
  <c r="F1719" i="2"/>
  <c r="E1719" i="2"/>
  <c r="H1719" i="2"/>
  <c r="P1719" i="2" l="1"/>
  <c r="R1719" i="2" s="1"/>
  <c r="S1719" i="2" s="1"/>
  <c r="T1719" i="2" s="1"/>
  <c r="E1720" i="2"/>
  <c r="H1720" i="2"/>
  <c r="F1720" i="2"/>
  <c r="G1720" i="2"/>
  <c r="P1720" i="2" l="1"/>
  <c r="R1720" i="2" s="1"/>
  <c r="S1720" i="2" s="1"/>
  <c r="T1720" i="2" s="1"/>
  <c r="G1721" i="2" l="1"/>
  <c r="H1721" i="2"/>
  <c r="E1721" i="2"/>
  <c r="F1721" i="2"/>
  <c r="P1721" i="2" l="1"/>
  <c r="R1721" i="2" s="1"/>
  <c r="S1721" i="2" s="1"/>
  <c r="T1721" i="2" s="1"/>
  <c r="G1722" i="2" l="1"/>
  <c r="H1722" i="2"/>
  <c r="E1722" i="2"/>
  <c r="F1722" i="2"/>
  <c r="P1722" i="2" l="1"/>
  <c r="R1722" i="2" s="1"/>
  <c r="S1722" i="2" s="1"/>
  <c r="T1722" i="2" s="1"/>
  <c r="F1723" i="2"/>
  <c r="H1723" i="2"/>
  <c r="G1723" i="2"/>
  <c r="E1723" i="2" l="1"/>
  <c r="P1723" i="2" l="1"/>
  <c r="R1723" i="2" s="1"/>
  <c r="E1724" i="2" s="1"/>
  <c r="S1723" i="2" l="1"/>
  <c r="T1723" i="2" s="1"/>
  <c r="G1724" i="2"/>
  <c r="H1724" i="2"/>
  <c r="F1724" i="2"/>
  <c r="P1724" i="2" l="1"/>
  <c r="R1724" i="2" s="1"/>
  <c r="S1724" i="2" l="1"/>
  <c r="T1724" i="2" s="1"/>
  <c r="E1725" i="2"/>
  <c r="G1725" i="2"/>
  <c r="H1725" i="2"/>
  <c r="F1725" i="2"/>
  <c r="P1725" i="2" l="1"/>
  <c r="R1725" i="2" s="1"/>
  <c r="S1725" i="2" s="1"/>
  <c r="T1725" i="2" s="1"/>
  <c r="H1726" i="2" l="1"/>
  <c r="E1726" i="2"/>
  <c r="G1726" i="2"/>
  <c r="F1726" i="2"/>
  <c r="P1726" i="2" l="1"/>
  <c r="R1726" i="2" s="1"/>
  <c r="S1726" i="2" s="1"/>
  <c r="T1726" i="2" s="1"/>
  <c r="H1727" i="2"/>
  <c r="E1727" i="2" l="1"/>
  <c r="F1727" i="2"/>
  <c r="G1727" i="2"/>
  <c r="P1727" i="2" l="1"/>
  <c r="R1727" i="2" s="1"/>
  <c r="F1728" i="2" s="1"/>
  <c r="E1728" i="2" l="1"/>
  <c r="S1727" i="2"/>
  <c r="T1727" i="2" s="1"/>
  <c r="H1728" i="2"/>
  <c r="G1728" i="2"/>
  <c r="P1728" i="2" l="1"/>
  <c r="R1728" i="2" s="1"/>
  <c r="E1729" i="2" s="1"/>
  <c r="S1728" i="2" l="1"/>
  <c r="T1728" i="2" s="1"/>
  <c r="F1729" i="2"/>
  <c r="G1729" i="2"/>
  <c r="H1729" i="2"/>
  <c r="P1729" i="2" l="1"/>
  <c r="R1729" i="2" s="1"/>
  <c r="G1730" i="2"/>
  <c r="S1729" i="2" l="1"/>
  <c r="T1729" i="2" s="1"/>
  <c r="E1730" i="2"/>
  <c r="F1730" i="2"/>
  <c r="H1730" i="2"/>
  <c r="P1730" i="2" l="1"/>
  <c r="R1730" i="2" s="1"/>
  <c r="E1731" i="2" s="1"/>
  <c r="F1731" i="2"/>
  <c r="S1730" i="2" l="1"/>
  <c r="T1730" i="2" s="1"/>
  <c r="G1731" i="2"/>
  <c r="H1731" i="2"/>
  <c r="P1731" i="2" l="1"/>
  <c r="R1731" i="2" s="1"/>
  <c r="S1731" i="2" l="1"/>
  <c r="T1731" i="2" s="1"/>
  <c r="F1732" i="2"/>
  <c r="E1732" i="2"/>
  <c r="H1732" i="2"/>
  <c r="G1732" i="2"/>
  <c r="P1732" i="2" l="1"/>
  <c r="R1732" i="2" s="1"/>
  <c r="S1732" i="2" s="1"/>
  <c r="T1732" i="2" s="1"/>
  <c r="H1733" i="2"/>
  <c r="F1733" i="2"/>
  <c r="E1733" i="2" l="1"/>
  <c r="G1733" i="2"/>
  <c r="P1733" i="2" l="1"/>
  <c r="R1733" i="2" s="1"/>
  <c r="E1734" i="2" s="1"/>
  <c r="S1733" i="2" l="1"/>
  <c r="T1733" i="2" s="1"/>
  <c r="H1734" i="2"/>
  <c r="F1734" i="2"/>
  <c r="G1734" i="2"/>
  <c r="P1734" i="2" l="1"/>
  <c r="R1734" i="2" s="1"/>
  <c r="S1734" i="2" l="1"/>
  <c r="T1734" i="2" s="1"/>
  <c r="E1735" i="2"/>
  <c r="F1735" i="2"/>
  <c r="H1735" i="2"/>
  <c r="G1735" i="2"/>
  <c r="P1735" i="2" l="1"/>
  <c r="R1735" i="2" s="1"/>
  <c r="S1735" i="2" s="1"/>
  <c r="T1735" i="2" s="1"/>
  <c r="H1736" i="2" l="1"/>
  <c r="F1736" i="2"/>
  <c r="E1736" i="2"/>
  <c r="G1736" i="2"/>
  <c r="P1736" i="2" l="1"/>
  <c r="R1736" i="2" s="1"/>
  <c r="S1736" i="2" s="1"/>
  <c r="T1736" i="2" s="1"/>
  <c r="F1737" i="2"/>
  <c r="H1737" i="2"/>
  <c r="E1737" i="2" l="1"/>
  <c r="G1737" i="2"/>
  <c r="P1737" i="2" l="1"/>
  <c r="R1737" i="2" s="1"/>
  <c r="E1738" i="2" s="1"/>
  <c r="S1737" i="2" l="1"/>
  <c r="T1737" i="2" s="1"/>
  <c r="F1738" i="2"/>
  <c r="H1738" i="2"/>
  <c r="G1738" i="2"/>
  <c r="P1738" i="2" l="1"/>
  <c r="R1738" i="2" s="1"/>
  <c r="S1738" i="2" l="1"/>
  <c r="T1738" i="2" s="1"/>
  <c r="E1739" i="2"/>
  <c r="F1739" i="2"/>
  <c r="H1739" i="2"/>
  <c r="G1739" i="2"/>
  <c r="P1739" i="2" l="1"/>
  <c r="R1739" i="2" s="1"/>
  <c r="S1739" i="2" s="1"/>
  <c r="T1739" i="2" s="1"/>
  <c r="E1740" i="2" l="1"/>
  <c r="F1740" i="2"/>
  <c r="G1740" i="2"/>
  <c r="H1740" i="2"/>
  <c r="P1740" i="2" l="1"/>
  <c r="R1740" i="2" s="1"/>
  <c r="S1740" i="2" s="1"/>
  <c r="T1740" i="2" s="1"/>
  <c r="E1741" i="2" l="1"/>
  <c r="F1741" i="2"/>
  <c r="G1741" i="2"/>
  <c r="H1741" i="2"/>
  <c r="P1741" i="2" l="1"/>
  <c r="R1741" i="2" s="1"/>
  <c r="S1741" i="2" s="1"/>
  <c r="T1741" i="2" s="1"/>
  <c r="E1742" i="2" l="1"/>
  <c r="F1742" i="2"/>
  <c r="G1742" i="2"/>
  <c r="H1742" i="2"/>
  <c r="P1742" i="2" l="1"/>
  <c r="R1742" i="2" s="1"/>
  <c r="S1742" i="2" s="1"/>
  <c r="T1742" i="2" s="1"/>
  <c r="E1743" i="2" l="1"/>
  <c r="F1743" i="2"/>
  <c r="G1743" i="2"/>
  <c r="H1743" i="2"/>
  <c r="P1743" i="2" l="1"/>
  <c r="R1743" i="2" s="1"/>
  <c r="S1743" i="2" s="1"/>
  <c r="T1743" i="2" s="1"/>
  <c r="E1744" i="2" l="1"/>
  <c r="F1744" i="2"/>
  <c r="G1744" i="2"/>
  <c r="H1744" i="2"/>
  <c r="P1744" i="2" l="1"/>
  <c r="R1744" i="2" s="1"/>
  <c r="S1744" i="2" s="1"/>
  <c r="T1744" i="2" s="1"/>
  <c r="F1745" i="2" l="1"/>
  <c r="G1745" i="2"/>
  <c r="E1745" i="2"/>
  <c r="H1745" i="2"/>
  <c r="P1745" i="2" l="1"/>
  <c r="R1745" i="2" s="1"/>
  <c r="S1745" i="2" s="1"/>
  <c r="T1745" i="2" s="1"/>
  <c r="H1746" i="2"/>
  <c r="F1746" i="2"/>
  <c r="G1746" i="2" l="1"/>
  <c r="E1746" i="2"/>
  <c r="P1746" i="2" l="1"/>
  <c r="R1746" i="2" s="1"/>
  <c r="G1747" i="2" s="1"/>
  <c r="E1747" i="2" l="1"/>
  <c r="S1746" i="2"/>
  <c r="T1746" i="2" s="1"/>
  <c r="H1747" i="2"/>
  <c r="F1747" i="2"/>
  <c r="P1747" i="2" l="1"/>
  <c r="R1747" i="2" s="1"/>
  <c r="S1747" i="2" l="1"/>
  <c r="T1747" i="2" s="1"/>
  <c r="G1748" i="2"/>
  <c r="E1748" i="2"/>
  <c r="H1748" i="2"/>
  <c r="F1748" i="2"/>
  <c r="P1748" i="2" l="1"/>
  <c r="R1748" i="2" s="1"/>
  <c r="S1748" i="2" s="1"/>
  <c r="T1748" i="2" s="1"/>
  <c r="G1749" i="2" l="1"/>
  <c r="H1749" i="2"/>
  <c r="E1749" i="2"/>
  <c r="F1749" i="2"/>
  <c r="P1749" i="2" l="1"/>
  <c r="R1749" i="2" s="1"/>
  <c r="S1749" i="2" s="1"/>
  <c r="T1749" i="2" s="1"/>
  <c r="G1750" i="2"/>
  <c r="F1750" i="2" l="1"/>
  <c r="H1750" i="2"/>
  <c r="E1750" i="2"/>
  <c r="P1750" i="2" l="1"/>
  <c r="R1750" i="2" s="1"/>
  <c r="E1751" i="2" s="1"/>
  <c r="F1751" i="2"/>
  <c r="S1750" i="2" l="1"/>
  <c r="T1750" i="2" s="1"/>
  <c r="G1751" i="2"/>
  <c r="H1751" i="2"/>
  <c r="P1751" i="2" l="1"/>
  <c r="R1751" i="2" s="1"/>
  <c r="S1751" i="2" l="1"/>
  <c r="T1751" i="2" s="1"/>
  <c r="F1752" i="2"/>
  <c r="E1752" i="2"/>
  <c r="H1752" i="2"/>
  <c r="G1752" i="2"/>
  <c r="P1752" i="2" l="1"/>
  <c r="R1752" i="2" s="1"/>
  <c r="S1752" i="2" s="1"/>
  <c r="T1752" i="2" s="1"/>
  <c r="E1753" i="2" l="1"/>
  <c r="H1753" i="2"/>
  <c r="F1753" i="2"/>
  <c r="G1753" i="2"/>
  <c r="P1753" i="2" l="1"/>
  <c r="R1753" i="2" s="1"/>
  <c r="S1753" i="2" s="1"/>
  <c r="T1753" i="2" s="1"/>
  <c r="E1754" i="2" l="1"/>
  <c r="H1754" i="2"/>
  <c r="G1754" i="2"/>
  <c r="F1754" i="2"/>
  <c r="P1754" i="2" l="1"/>
  <c r="R1754" i="2" s="1"/>
  <c r="S1754" i="2" s="1"/>
  <c r="T1754" i="2" s="1"/>
  <c r="E1755" i="2" l="1"/>
  <c r="H1755" i="2"/>
  <c r="F1755" i="2"/>
  <c r="G1755" i="2"/>
  <c r="P1755" i="2" l="1"/>
  <c r="R1755" i="2" s="1"/>
  <c r="S1755" i="2" s="1"/>
  <c r="T1755" i="2" s="1"/>
  <c r="E1756" i="2" l="1"/>
  <c r="H1756" i="2"/>
  <c r="G1756" i="2"/>
  <c r="F1756" i="2"/>
  <c r="P1756" i="2" l="1"/>
  <c r="R1756" i="2" s="1"/>
  <c r="S1756" i="2" s="1"/>
  <c r="T1756" i="2" s="1"/>
  <c r="E1757" i="2" l="1"/>
  <c r="H1757" i="2"/>
  <c r="G1757" i="2"/>
  <c r="F1757" i="2"/>
  <c r="P1757" i="2" l="1"/>
  <c r="R1757" i="2" s="1"/>
  <c r="S1757" i="2" s="1"/>
  <c r="T1757" i="2" s="1"/>
  <c r="E1758" i="2" l="1"/>
  <c r="H1758" i="2"/>
  <c r="F1758" i="2"/>
  <c r="G1758" i="2"/>
  <c r="P1758" i="2" l="1"/>
  <c r="R1758" i="2" s="1"/>
  <c r="S1758" i="2" s="1"/>
  <c r="T1758" i="2" s="1"/>
  <c r="E1759" i="2" l="1"/>
  <c r="H1759" i="2"/>
  <c r="G1759" i="2"/>
  <c r="F1759" i="2"/>
  <c r="P1759" i="2" l="1"/>
  <c r="R1759" i="2" s="1"/>
  <c r="S1759" i="2" s="1"/>
  <c r="T1759" i="2" s="1"/>
  <c r="E1760" i="2" l="1"/>
  <c r="H1760" i="2"/>
  <c r="F1760" i="2"/>
  <c r="G1760" i="2"/>
  <c r="P1760" i="2" l="1"/>
  <c r="R1760" i="2" s="1"/>
  <c r="S1760" i="2" s="1"/>
  <c r="T1760" i="2" s="1"/>
  <c r="H1761" i="2" l="1"/>
  <c r="E1761" i="2"/>
  <c r="G1761" i="2"/>
  <c r="F1761" i="2"/>
  <c r="P1761" i="2" l="1"/>
  <c r="R1761" i="2" s="1"/>
  <c r="S1761" i="2" s="1"/>
  <c r="T1761" i="2" s="1"/>
  <c r="G1762" i="2" l="1"/>
  <c r="H1762" i="2"/>
  <c r="E1762" i="2"/>
  <c r="F1762" i="2"/>
  <c r="P1762" i="2" l="1"/>
  <c r="R1762" i="2" s="1"/>
  <c r="S1762" i="2" s="1"/>
  <c r="T1762" i="2" s="1"/>
  <c r="G1763" i="2" l="1"/>
  <c r="E1763" i="2"/>
  <c r="F1763" i="2"/>
  <c r="H1763" i="2"/>
  <c r="P1763" i="2" l="1"/>
  <c r="R1763" i="2" s="1"/>
  <c r="S1763" i="2" s="1"/>
  <c r="T1763" i="2" s="1"/>
  <c r="G1764" i="2"/>
  <c r="F1764" i="2" l="1"/>
  <c r="E1764" i="2"/>
  <c r="H1764" i="2"/>
  <c r="P1764" i="2" l="1"/>
  <c r="R1764" i="2" s="1"/>
  <c r="E1765" i="2" s="1"/>
  <c r="F1765" i="2" l="1"/>
  <c r="H1765" i="2"/>
  <c r="S1764" i="2"/>
  <c r="T1764" i="2" s="1"/>
  <c r="G1765" i="2"/>
  <c r="P1765" i="2" l="1"/>
  <c r="R1765" i="2" s="1"/>
  <c r="G1766" i="2" s="1"/>
  <c r="S1765" i="2" l="1"/>
  <c r="T1765" i="2" s="1"/>
  <c r="E1766" i="2"/>
  <c r="F1766" i="2"/>
  <c r="H1766" i="2"/>
  <c r="P1766" i="2" l="1"/>
  <c r="R1766" i="2" s="1"/>
  <c r="E1767" i="2" s="1"/>
  <c r="F1767" i="2" l="1"/>
  <c r="S1766" i="2"/>
  <c r="T1766" i="2" s="1"/>
  <c r="G1767" i="2"/>
  <c r="H1767" i="2"/>
  <c r="P1767" i="2" l="1"/>
  <c r="R1767" i="2" s="1"/>
  <c r="F1768" i="2" s="1"/>
  <c r="S1767" i="2" l="1"/>
  <c r="T1767" i="2" s="1"/>
  <c r="E1768" i="2"/>
  <c r="G1768" i="2"/>
  <c r="H1768" i="2"/>
  <c r="P1768" i="2" l="1"/>
  <c r="R1768" i="2" s="1"/>
  <c r="G1769" i="2" s="1"/>
  <c r="S1768" i="2" l="1"/>
  <c r="T1768" i="2" s="1"/>
  <c r="F1769" i="2"/>
  <c r="E1769" i="2"/>
  <c r="H1769" i="2"/>
  <c r="P1769" i="2" l="1"/>
  <c r="R1769" i="2" s="1"/>
  <c r="S1769" i="2" l="1"/>
  <c r="T1769" i="2" s="1"/>
  <c r="G1770" i="2"/>
  <c r="F1770" i="2"/>
  <c r="H1770" i="2"/>
  <c r="E1770" i="2"/>
  <c r="P1770" i="2" l="1"/>
  <c r="R1770" i="2" s="1"/>
  <c r="S1770" i="2" s="1"/>
  <c r="T1770" i="2" s="1"/>
  <c r="G1771" i="2" l="1"/>
  <c r="H1771" i="2"/>
  <c r="F1771" i="2"/>
  <c r="E1771" i="2"/>
  <c r="P1771" i="2" l="1"/>
  <c r="R1771" i="2" s="1"/>
  <c r="S1771" i="2" s="1"/>
  <c r="T1771" i="2" s="1"/>
  <c r="F1772" i="2" l="1"/>
  <c r="G1772" i="2"/>
  <c r="E1772" i="2"/>
  <c r="H1772" i="2"/>
  <c r="P1772" i="2" l="1"/>
  <c r="R1772" i="2" s="1"/>
  <c r="S1772" i="2" s="1"/>
  <c r="T1772" i="2" s="1"/>
  <c r="F1773" i="2" l="1"/>
  <c r="E1773" i="2"/>
  <c r="G1773" i="2"/>
  <c r="H1773" i="2"/>
  <c r="P1773" i="2" l="1"/>
  <c r="R1773" i="2" s="1"/>
  <c r="S1773" i="2" s="1"/>
  <c r="T1773" i="2" s="1"/>
  <c r="G1774" i="2" l="1"/>
  <c r="F1774" i="2"/>
  <c r="H1774" i="2"/>
  <c r="E1774" i="2"/>
  <c r="P1774" i="2" l="1"/>
  <c r="R1774" i="2" s="1"/>
  <c r="S1774" i="2" s="1"/>
  <c r="T1774" i="2" s="1"/>
  <c r="H1775" i="2" l="1"/>
  <c r="G1775" i="2"/>
  <c r="E1775" i="2"/>
  <c r="F1775" i="2"/>
  <c r="P1775" i="2" l="1"/>
  <c r="R1775" i="2" s="1"/>
  <c r="S1775" i="2" s="1"/>
  <c r="T1775" i="2" s="1"/>
  <c r="H1776" i="2" l="1"/>
  <c r="E1776" i="2"/>
  <c r="F1776" i="2"/>
  <c r="G1776" i="2"/>
  <c r="P1776" i="2" l="1"/>
  <c r="R1776" i="2" s="1"/>
  <c r="S1776" i="2" s="1"/>
  <c r="T1776" i="2" s="1"/>
  <c r="H1777" i="2" l="1"/>
  <c r="F1777" i="2"/>
  <c r="E1777" i="2"/>
  <c r="G1777" i="2"/>
  <c r="P1777" i="2" l="1"/>
  <c r="R1777" i="2" s="1"/>
  <c r="S1777" i="2" s="1"/>
  <c r="T1777" i="2" s="1"/>
  <c r="H1778" i="2" l="1"/>
  <c r="G1778" i="2"/>
  <c r="F1778" i="2"/>
  <c r="E1778" i="2"/>
  <c r="P1778" i="2" l="1"/>
  <c r="R1778" i="2" s="1"/>
  <c r="S1778" i="2" s="1"/>
  <c r="T1778" i="2" s="1"/>
  <c r="H1779" i="2" l="1"/>
  <c r="G1779" i="2"/>
  <c r="E1779" i="2"/>
  <c r="F1779" i="2"/>
  <c r="P1779" i="2" l="1"/>
  <c r="R1779" i="2" s="1"/>
  <c r="S1779" i="2" s="1"/>
  <c r="T1779" i="2" s="1"/>
  <c r="H1780" i="2" l="1"/>
  <c r="E1780" i="2"/>
  <c r="G1780" i="2"/>
  <c r="F1780" i="2"/>
  <c r="P1780" i="2" l="1"/>
  <c r="R1780" i="2" s="1"/>
  <c r="S1780" i="2" s="1"/>
  <c r="T1780" i="2" s="1"/>
  <c r="H1781" i="2" l="1"/>
  <c r="G1781" i="2"/>
  <c r="E1781" i="2"/>
  <c r="F1781" i="2"/>
  <c r="P1781" i="2" l="1"/>
  <c r="R1781" i="2" s="1"/>
  <c r="S1781" i="2" s="1"/>
  <c r="T1781" i="2" s="1"/>
  <c r="H1782" i="2" l="1"/>
  <c r="E1782" i="2"/>
  <c r="G1782" i="2"/>
  <c r="F1782" i="2"/>
  <c r="P1782" i="2" l="1"/>
  <c r="R1782" i="2" s="1"/>
  <c r="S1782" i="2" s="1"/>
  <c r="T1782" i="2" s="1"/>
  <c r="H1783" i="2" l="1"/>
  <c r="G1783" i="2"/>
  <c r="E1783" i="2"/>
  <c r="F1783" i="2"/>
  <c r="P1783" i="2" l="1"/>
  <c r="R1783" i="2" s="1"/>
  <c r="S1783" i="2" s="1"/>
  <c r="T1783" i="2" s="1"/>
  <c r="G1784" i="2" l="1"/>
  <c r="H1784" i="2"/>
  <c r="F1784" i="2"/>
  <c r="E1784" i="2"/>
  <c r="P1784" i="2" l="1"/>
  <c r="R1784" i="2" s="1"/>
  <c r="S1784" i="2" s="1"/>
  <c r="T1784" i="2" s="1"/>
  <c r="G1785" i="2" l="1"/>
  <c r="H1785" i="2"/>
  <c r="E1785" i="2"/>
  <c r="F1785" i="2"/>
  <c r="P1785" i="2" l="1"/>
  <c r="R1785" i="2" s="1"/>
  <c r="S1785" i="2" s="1"/>
  <c r="T1785" i="2" s="1"/>
  <c r="G1786" i="2" l="1"/>
  <c r="H1786" i="2"/>
  <c r="F1786" i="2"/>
  <c r="E1786" i="2"/>
  <c r="P1786" i="2" l="1"/>
  <c r="R1786" i="2" s="1"/>
  <c r="S1786" i="2" s="1"/>
  <c r="T1786" i="2" s="1"/>
  <c r="G1787" i="2" l="1"/>
  <c r="E1787" i="2"/>
  <c r="H1787" i="2"/>
  <c r="F1787" i="2"/>
  <c r="P1787" i="2" l="1"/>
  <c r="R1787" i="2" s="1"/>
  <c r="S1787" i="2" s="1"/>
  <c r="T1787" i="2" s="1"/>
  <c r="G1788" i="2" l="1"/>
  <c r="E1788" i="2"/>
  <c r="H1788" i="2"/>
  <c r="F1788" i="2"/>
  <c r="P1788" i="2" l="1"/>
  <c r="R1788" i="2" s="1"/>
  <c r="S1788" i="2" s="1"/>
  <c r="T1788" i="2" s="1"/>
  <c r="G1789" i="2" l="1"/>
  <c r="E1789" i="2"/>
  <c r="F1789" i="2"/>
  <c r="H1789" i="2"/>
  <c r="P1789" i="2" l="1"/>
  <c r="R1789" i="2" s="1"/>
  <c r="S1789" i="2" s="1"/>
  <c r="T1789" i="2" s="1"/>
  <c r="H1790" i="2" l="1"/>
  <c r="G1790" i="2"/>
  <c r="E1790" i="2"/>
  <c r="F1790" i="2"/>
  <c r="P1790" i="2" l="1"/>
  <c r="R1790" i="2" s="1"/>
  <c r="S1790" i="2" s="1"/>
  <c r="T1790" i="2" s="1"/>
  <c r="H1791" i="2" l="1"/>
  <c r="E1791" i="2"/>
  <c r="F1791" i="2"/>
  <c r="G1791" i="2"/>
  <c r="P1791" i="2" l="1"/>
  <c r="R1791" i="2" s="1"/>
  <c r="S1791" i="2" s="1"/>
  <c r="T1791" i="2" s="1"/>
  <c r="H1792" i="2" l="1"/>
  <c r="F1792" i="2"/>
  <c r="E1792" i="2"/>
  <c r="G1792" i="2"/>
  <c r="P1792" i="2" l="1"/>
  <c r="R1792" i="2" s="1"/>
  <c r="S1792" i="2" s="1"/>
  <c r="T1792" i="2" s="1"/>
  <c r="H1793" i="2" l="1"/>
  <c r="E1793" i="2"/>
  <c r="G1793" i="2"/>
  <c r="F1793" i="2"/>
  <c r="P1793" i="2" l="1"/>
  <c r="R1793" i="2" s="1"/>
  <c r="S1793" i="2" s="1"/>
  <c r="T1793" i="2" s="1"/>
  <c r="H1794" i="2" l="1"/>
  <c r="E1794" i="2"/>
  <c r="F1794" i="2"/>
  <c r="G1794" i="2"/>
  <c r="P1794" i="2" l="1"/>
  <c r="R1794" i="2" s="1"/>
  <c r="S1794" i="2" s="1"/>
  <c r="T1794" i="2" s="1"/>
  <c r="H1795" i="2" l="1"/>
  <c r="G1795" i="2"/>
  <c r="E1795" i="2"/>
  <c r="F1795" i="2"/>
  <c r="P1795" i="2" l="1"/>
  <c r="R1795" i="2" s="1"/>
  <c r="S1795" i="2" s="1"/>
  <c r="T1795" i="2" s="1"/>
  <c r="H1796" i="2" l="1"/>
  <c r="E1796" i="2"/>
  <c r="G1796" i="2"/>
  <c r="F1796" i="2"/>
  <c r="P1796" i="2" l="1"/>
  <c r="R1796" i="2" s="1"/>
  <c r="S1796" i="2" s="1"/>
  <c r="T1796" i="2" s="1"/>
  <c r="F1797" i="2" l="1"/>
  <c r="H1797" i="2"/>
  <c r="E1797" i="2"/>
  <c r="G1797" i="2"/>
  <c r="P1797" i="2" l="1"/>
  <c r="R1797" i="2" s="1"/>
  <c r="S1797" i="2" s="1"/>
  <c r="T1797" i="2" s="1"/>
  <c r="G1798" i="2" l="1"/>
  <c r="F1798" i="2"/>
  <c r="H1798" i="2"/>
  <c r="E1798" i="2"/>
  <c r="P1798" i="2" l="1"/>
  <c r="R1798" i="2" s="1"/>
  <c r="S1798" i="2" s="1"/>
  <c r="T1798" i="2" s="1"/>
  <c r="H1799" i="2" l="1"/>
  <c r="G1799" i="2"/>
  <c r="F1799" i="2"/>
  <c r="E1799" i="2"/>
  <c r="P1799" i="2" l="1"/>
  <c r="R1799" i="2" s="1"/>
  <c r="S1799" i="2" s="1"/>
  <c r="T1799" i="2" s="1"/>
  <c r="H1800" i="2" l="1"/>
  <c r="G1800" i="2"/>
  <c r="F1800" i="2"/>
  <c r="E1800" i="2"/>
  <c r="P1800" i="2" l="1"/>
  <c r="R1800" i="2" s="1"/>
  <c r="S1800" i="2" s="1"/>
  <c r="T1800" i="2" s="1"/>
  <c r="F1801" i="2" l="1"/>
  <c r="H1801" i="2"/>
  <c r="E1801" i="2"/>
  <c r="G1801" i="2"/>
  <c r="P1801" i="2" l="1"/>
  <c r="R1801" i="2" s="1"/>
  <c r="S1801" i="2" s="1"/>
  <c r="T1801" i="2" s="1"/>
  <c r="H1802" i="2" l="1"/>
  <c r="F1802" i="2"/>
  <c r="E1802" i="2"/>
  <c r="G1802" i="2"/>
  <c r="P1802" i="2" l="1"/>
  <c r="R1802" i="2" s="1"/>
  <c r="S1802" i="2" s="1"/>
  <c r="T1802" i="2" s="1"/>
  <c r="H1803" i="2" l="1"/>
  <c r="F1803" i="2"/>
  <c r="E1803" i="2"/>
  <c r="G1803" i="2"/>
  <c r="P1803" i="2" l="1"/>
  <c r="R1803" i="2" s="1"/>
  <c r="S1803" i="2" s="1"/>
  <c r="T1803" i="2" s="1"/>
  <c r="H1804" i="2" l="1"/>
  <c r="F1804" i="2"/>
  <c r="G1804" i="2"/>
  <c r="E1804" i="2"/>
  <c r="P1804" i="2" l="1"/>
  <c r="R1804" i="2" s="1"/>
  <c r="S1804" i="2" s="1"/>
  <c r="T1804" i="2" s="1"/>
  <c r="H1805" i="2" l="1"/>
  <c r="G1805" i="2"/>
  <c r="F1805" i="2"/>
  <c r="E1805" i="2"/>
  <c r="P1805" i="2" l="1"/>
  <c r="R1805" i="2" s="1"/>
  <c r="S1805" i="2" s="1"/>
  <c r="T1805" i="2" s="1"/>
  <c r="H1806" i="2" l="1"/>
  <c r="F1806" i="2"/>
  <c r="G1806" i="2"/>
  <c r="E1806" i="2"/>
  <c r="P1806" i="2" l="1"/>
  <c r="R1806" i="2" s="1"/>
  <c r="S1806" i="2" s="1"/>
  <c r="T1806" i="2" s="1"/>
  <c r="H1807" i="2" l="1"/>
  <c r="E1807" i="2"/>
  <c r="F1807" i="2"/>
  <c r="G1807" i="2"/>
  <c r="P1807" i="2" l="1"/>
  <c r="R1807" i="2" s="1"/>
  <c r="S1807" i="2" s="1"/>
  <c r="T1807" i="2" s="1"/>
  <c r="H1808" i="2" l="1"/>
  <c r="E1808" i="2"/>
  <c r="F1808" i="2"/>
  <c r="G1808" i="2"/>
  <c r="P1808" i="2" l="1"/>
  <c r="R1808" i="2" s="1"/>
  <c r="S1808" i="2" s="1"/>
  <c r="T1808" i="2" s="1"/>
  <c r="E1809" i="2" l="1"/>
  <c r="G1809" i="2"/>
  <c r="H1809" i="2"/>
  <c r="F1809" i="2"/>
  <c r="P1809" i="2" l="1"/>
  <c r="R1809" i="2" s="1"/>
  <c r="S1809" i="2" s="1"/>
  <c r="T1809" i="2" s="1"/>
  <c r="E1810" i="2" l="1"/>
  <c r="F1810" i="2"/>
  <c r="G1810" i="2"/>
  <c r="H1810" i="2"/>
  <c r="P1810" i="2" l="1"/>
  <c r="R1810" i="2" s="1"/>
  <c r="S1810" i="2" s="1"/>
  <c r="T1810" i="2" s="1"/>
  <c r="G1811" i="2" l="1"/>
  <c r="E1811" i="2"/>
  <c r="F1811" i="2"/>
  <c r="H1811" i="2"/>
  <c r="P1811" i="2" l="1"/>
  <c r="R1811" i="2" s="1"/>
  <c r="S1811" i="2" s="1"/>
  <c r="T1811" i="2" s="1"/>
  <c r="G1812" i="2" l="1"/>
  <c r="E1812" i="2"/>
  <c r="H1812" i="2"/>
  <c r="F1812" i="2"/>
  <c r="P1812" i="2" l="1"/>
  <c r="R1812" i="2" s="1"/>
  <c r="S1812" i="2" s="1"/>
  <c r="T1812" i="2" s="1"/>
  <c r="H1813" i="2" l="1"/>
  <c r="G1813" i="2"/>
  <c r="E1813" i="2"/>
  <c r="F1813" i="2"/>
  <c r="P1813" i="2" l="1"/>
  <c r="R1813" i="2" s="1"/>
  <c r="S1813" i="2" s="1"/>
  <c r="T1813" i="2" s="1"/>
  <c r="H1814" i="2" l="1"/>
  <c r="E1814" i="2"/>
  <c r="G1814" i="2"/>
  <c r="F1814" i="2"/>
  <c r="P1814" i="2" l="1"/>
  <c r="R1814" i="2" s="1"/>
  <c r="S1814" i="2" s="1"/>
  <c r="T1814" i="2" s="1"/>
  <c r="E1815" i="2" l="1"/>
  <c r="H1815" i="2"/>
  <c r="G1815" i="2"/>
  <c r="F1815" i="2"/>
  <c r="P1815" i="2" l="1"/>
  <c r="R1815" i="2" s="1"/>
  <c r="S1815" i="2" s="1"/>
  <c r="T1815" i="2" s="1"/>
  <c r="E1816" i="2" l="1"/>
  <c r="G1816" i="2"/>
  <c r="H1816" i="2"/>
  <c r="F1816" i="2"/>
  <c r="P1816" i="2" l="1"/>
  <c r="R1816" i="2" s="1"/>
  <c r="S1816" i="2" s="1"/>
  <c r="T1816" i="2" s="1"/>
  <c r="F1817" i="2" l="1"/>
  <c r="G1817" i="2"/>
  <c r="E1817" i="2"/>
  <c r="H1817" i="2"/>
  <c r="P1817" i="2" l="1"/>
  <c r="R1817" i="2" s="1"/>
  <c r="S1817" i="2" s="1"/>
  <c r="T1817" i="2" s="1"/>
  <c r="G1818" i="2"/>
  <c r="F1818" i="2" l="1"/>
  <c r="E1818" i="2"/>
  <c r="H1818" i="2"/>
  <c r="P1818" i="2" l="1"/>
  <c r="R1818" i="2" s="1"/>
  <c r="E1819" i="2"/>
  <c r="F1819" i="2"/>
  <c r="S1818" i="2" l="1"/>
  <c r="T1818" i="2" s="1"/>
  <c r="G1819" i="2"/>
  <c r="H1819" i="2"/>
  <c r="P1819" i="2" l="1"/>
  <c r="R1819" i="2" s="1"/>
  <c r="S1819" i="2" l="1"/>
  <c r="T1819" i="2" s="1"/>
  <c r="F1820" i="2"/>
  <c r="E1820" i="2"/>
  <c r="G1820" i="2"/>
  <c r="H1820" i="2"/>
  <c r="P1820" i="2" l="1"/>
  <c r="R1820" i="2" s="1"/>
  <c r="S1820" i="2" s="1"/>
  <c r="T1820" i="2" s="1"/>
  <c r="E1821" i="2" l="1"/>
  <c r="H1821" i="2"/>
  <c r="F1821" i="2"/>
  <c r="G1821" i="2"/>
  <c r="P1821" i="2" l="1"/>
  <c r="R1821" i="2" s="1"/>
  <c r="S1821" i="2" s="1"/>
  <c r="T1821" i="2" s="1"/>
  <c r="E1822" i="2" l="1"/>
  <c r="H1822" i="2"/>
  <c r="G1822" i="2"/>
  <c r="F1822" i="2"/>
  <c r="P1822" i="2" l="1"/>
  <c r="R1822" i="2" s="1"/>
  <c r="S1822" i="2" s="1"/>
  <c r="T1822" i="2" s="1"/>
  <c r="E1823" i="2" l="1"/>
  <c r="F1823" i="2"/>
  <c r="G1823" i="2"/>
  <c r="H1823" i="2"/>
  <c r="P1823" i="2" l="1"/>
  <c r="R1823" i="2" s="1"/>
  <c r="S1823" i="2" s="1"/>
  <c r="T1823" i="2" s="1"/>
  <c r="E1824" i="2" l="1"/>
  <c r="G1824" i="2"/>
  <c r="H1824" i="2"/>
  <c r="F1824" i="2"/>
  <c r="P1824" i="2" l="1"/>
  <c r="R1824" i="2" s="1"/>
  <c r="S1824" i="2" s="1"/>
  <c r="T1824" i="2" s="1"/>
  <c r="E1825" i="2" l="1"/>
  <c r="G1825" i="2"/>
  <c r="F1825" i="2"/>
  <c r="H1825" i="2"/>
  <c r="P1825" i="2" l="1"/>
  <c r="R1825" i="2" s="1"/>
  <c r="S1825" i="2" s="1"/>
  <c r="T1825" i="2" s="1"/>
  <c r="G1826" i="2" l="1"/>
  <c r="E1826" i="2"/>
  <c r="F1826" i="2"/>
  <c r="H1826" i="2"/>
  <c r="P1826" i="2" l="1"/>
  <c r="R1826" i="2" s="1"/>
  <c r="S1826" i="2" s="1"/>
  <c r="T1826" i="2" s="1"/>
  <c r="G1827" i="2" l="1"/>
  <c r="F1827" i="2"/>
  <c r="E1827" i="2"/>
  <c r="H1827" i="2"/>
  <c r="P1827" i="2" l="1"/>
  <c r="R1827" i="2" s="1"/>
  <c r="S1827" i="2" s="1"/>
  <c r="T1827" i="2" s="1"/>
  <c r="G1828" i="2" l="1"/>
  <c r="E1828" i="2"/>
  <c r="H1828" i="2"/>
  <c r="F1828" i="2"/>
  <c r="P1828" i="2" l="1"/>
  <c r="R1828" i="2" s="1"/>
  <c r="S1828" i="2" s="1"/>
  <c r="T1828" i="2" s="1"/>
  <c r="F1829" i="2" l="1"/>
  <c r="G1829" i="2"/>
  <c r="E1829" i="2"/>
  <c r="H1829" i="2"/>
  <c r="P1829" i="2" l="1"/>
  <c r="R1829" i="2" s="1"/>
  <c r="S1829" i="2" s="1"/>
  <c r="T1829" i="2" s="1"/>
  <c r="H1830" i="2" l="1"/>
  <c r="F1830" i="2"/>
  <c r="E1830" i="2"/>
  <c r="G1830" i="2"/>
  <c r="P1830" i="2" l="1"/>
  <c r="R1830" i="2" s="1"/>
  <c r="S1830" i="2" s="1"/>
  <c r="T1830" i="2" s="1"/>
  <c r="H1831" i="2" l="1"/>
  <c r="E1831" i="2"/>
  <c r="G1831" i="2"/>
  <c r="F1831" i="2"/>
  <c r="P1831" i="2" l="1"/>
  <c r="R1831" i="2" s="1"/>
  <c r="S1831" i="2" s="1"/>
  <c r="T1831" i="2" s="1"/>
  <c r="H1832" i="2" l="1"/>
  <c r="G1832" i="2"/>
  <c r="E1832" i="2"/>
  <c r="F1832" i="2"/>
  <c r="P1832" i="2" l="1"/>
  <c r="R1832" i="2" s="1"/>
  <c r="S1832" i="2" s="1"/>
  <c r="T1832" i="2" s="1"/>
  <c r="H1833" i="2" l="1"/>
  <c r="E1833" i="2"/>
  <c r="F1833" i="2"/>
  <c r="G1833" i="2"/>
  <c r="P1833" i="2" l="1"/>
  <c r="R1833" i="2" s="1"/>
  <c r="S1833" i="2" s="1"/>
  <c r="T1833" i="2" s="1"/>
  <c r="H1834" i="2" l="1"/>
  <c r="F1834" i="2"/>
  <c r="E1834" i="2"/>
  <c r="G1834" i="2"/>
  <c r="P1834" i="2" l="1"/>
  <c r="R1834" i="2" s="1"/>
  <c r="S1834" i="2" s="1"/>
  <c r="T1834" i="2" s="1"/>
  <c r="H1835" i="2" l="1"/>
  <c r="E1835" i="2"/>
  <c r="G1835" i="2"/>
  <c r="F1835" i="2"/>
  <c r="P1835" i="2" l="1"/>
  <c r="R1835" i="2" s="1"/>
  <c r="S1835" i="2" s="1"/>
  <c r="T1835" i="2" s="1"/>
  <c r="H1836" i="2" l="1"/>
  <c r="G1836" i="2"/>
  <c r="E1836" i="2"/>
  <c r="F1836" i="2"/>
  <c r="P1836" i="2" l="1"/>
  <c r="R1836" i="2" s="1"/>
  <c r="S1836" i="2" s="1"/>
  <c r="T1836" i="2" s="1"/>
  <c r="H1837" i="2" l="1"/>
  <c r="E1837" i="2"/>
  <c r="G1837" i="2"/>
  <c r="F1837" i="2"/>
  <c r="P1837" i="2" l="1"/>
  <c r="R1837" i="2" s="1"/>
  <c r="S1837" i="2" s="1"/>
  <c r="T1837" i="2" s="1"/>
  <c r="G1838" i="2"/>
  <c r="H1838" i="2"/>
  <c r="F1838" i="2" l="1"/>
  <c r="E1838" i="2"/>
  <c r="P1838" i="2" l="1"/>
  <c r="R1838" i="2" s="1"/>
  <c r="E1839" i="2" s="1"/>
  <c r="F1839" i="2" l="1"/>
  <c r="P1839" i="2" s="1"/>
  <c r="R1839" i="2" s="1"/>
  <c r="S1838" i="2"/>
  <c r="T1838" i="2" s="1"/>
  <c r="G1839" i="2"/>
  <c r="H1839" i="2"/>
  <c r="S1839" i="2" l="1"/>
  <c r="T1839" i="2" s="1"/>
  <c r="E1840" i="2"/>
  <c r="H1840" i="2"/>
  <c r="G1840" i="2"/>
  <c r="F1840" i="2"/>
  <c r="P1840" i="2" l="1"/>
  <c r="R1840" i="2" s="1"/>
  <c r="S1840" i="2" s="1"/>
  <c r="T1840" i="2" s="1"/>
  <c r="G1841" i="2" l="1"/>
  <c r="E1841" i="2"/>
  <c r="H1841" i="2"/>
  <c r="F1841" i="2"/>
  <c r="P1841" i="2" l="1"/>
  <c r="R1841" i="2" s="1"/>
  <c r="S1841" i="2" s="1"/>
  <c r="T1841" i="2" s="1"/>
  <c r="G1842" i="2" l="1"/>
  <c r="F1842" i="2"/>
  <c r="E1842" i="2"/>
  <c r="H1842" i="2"/>
  <c r="P1842" i="2" l="1"/>
  <c r="R1842" i="2" s="1"/>
  <c r="S1842" i="2" s="1"/>
  <c r="T1842" i="2" s="1"/>
  <c r="G1843" i="2" l="1"/>
  <c r="E1843" i="2"/>
  <c r="H1843" i="2"/>
  <c r="F1843" i="2"/>
  <c r="P1843" i="2" l="1"/>
  <c r="R1843" i="2" s="1"/>
  <c r="S1843" i="2" s="1"/>
  <c r="T1843" i="2" s="1"/>
  <c r="G1844" i="2" l="1"/>
  <c r="E1844" i="2"/>
  <c r="H1844" i="2"/>
  <c r="F1844" i="2"/>
  <c r="P1844" i="2" l="1"/>
  <c r="R1844" i="2" s="1"/>
  <c r="S1844" i="2" s="1"/>
  <c r="T1844" i="2" s="1"/>
  <c r="G1845" i="2" l="1"/>
  <c r="F1845" i="2"/>
  <c r="E1845" i="2"/>
  <c r="H1845" i="2"/>
  <c r="P1845" i="2" l="1"/>
  <c r="R1845" i="2" s="1"/>
  <c r="S1845" i="2" s="1"/>
  <c r="T1845" i="2" s="1"/>
  <c r="G1846" i="2" l="1"/>
  <c r="E1846" i="2"/>
  <c r="F1846" i="2"/>
  <c r="H1846" i="2"/>
  <c r="P1846" i="2" l="1"/>
  <c r="R1846" i="2" s="1"/>
  <c r="S1846" i="2" s="1"/>
  <c r="T1846" i="2" s="1"/>
  <c r="G1847" i="2" l="1"/>
  <c r="H1847" i="2"/>
  <c r="E1847" i="2"/>
  <c r="F1847" i="2"/>
  <c r="P1847" i="2" l="1"/>
  <c r="R1847" i="2" s="1"/>
  <c r="S1847" i="2" s="1"/>
  <c r="T1847" i="2" s="1"/>
  <c r="H1848" i="2" l="1"/>
  <c r="G1848" i="2"/>
  <c r="E1848" i="2"/>
  <c r="F1848" i="2"/>
  <c r="P1848" i="2" l="1"/>
  <c r="R1848" i="2" s="1"/>
  <c r="S1848" i="2" s="1"/>
  <c r="T1848" i="2" s="1"/>
  <c r="H1849" i="2" l="1"/>
  <c r="E1849" i="2"/>
  <c r="G1849" i="2"/>
  <c r="F1849" i="2"/>
  <c r="P1849" i="2" l="1"/>
  <c r="R1849" i="2" s="1"/>
  <c r="S1849" i="2" s="1"/>
  <c r="T1849" i="2" s="1"/>
  <c r="F1850" i="2" l="1"/>
  <c r="H1850" i="2"/>
  <c r="E1850" i="2"/>
  <c r="G1850" i="2"/>
  <c r="P1850" i="2" l="1"/>
  <c r="R1850" i="2" s="1"/>
  <c r="S1850" i="2" s="1"/>
  <c r="T1850" i="2" s="1"/>
  <c r="F1851" i="2" l="1"/>
  <c r="E1851" i="2"/>
  <c r="G1851" i="2"/>
  <c r="H1851" i="2"/>
  <c r="P1851" i="2" l="1"/>
  <c r="R1851" i="2" s="1"/>
  <c r="S1851" i="2" s="1"/>
  <c r="T1851" i="2" s="1"/>
  <c r="F1852" i="2" l="1"/>
  <c r="E1852" i="2"/>
  <c r="G1852" i="2"/>
  <c r="H1852" i="2"/>
  <c r="P1852" i="2" l="1"/>
  <c r="R1852" i="2" s="1"/>
  <c r="S1852" i="2" s="1"/>
  <c r="T1852" i="2" s="1"/>
  <c r="F1853" i="2" l="1"/>
  <c r="G1853" i="2"/>
  <c r="E1853" i="2"/>
  <c r="H1853" i="2"/>
  <c r="P1853" i="2" l="1"/>
  <c r="R1853" i="2" s="1"/>
  <c r="S1853" i="2" s="1"/>
  <c r="T1853" i="2" s="1"/>
  <c r="F1854" i="2" l="1"/>
  <c r="E1854" i="2"/>
  <c r="H1854" i="2"/>
  <c r="G1854" i="2"/>
  <c r="P1854" i="2" l="1"/>
  <c r="R1854" i="2" s="1"/>
  <c r="S1854" i="2" s="1"/>
  <c r="T1854" i="2" s="1"/>
  <c r="F1855" i="2"/>
  <c r="H1855" i="2" l="1"/>
  <c r="G1855" i="2"/>
  <c r="E1855" i="2"/>
  <c r="P1855" i="2" l="1"/>
  <c r="R1855" i="2" s="1"/>
  <c r="E1856" i="2" s="1"/>
  <c r="H1856" i="2" l="1"/>
  <c r="S1855" i="2"/>
  <c r="T1855" i="2" s="1"/>
  <c r="F1856" i="2"/>
  <c r="G1856" i="2"/>
  <c r="P1856" i="2" l="1"/>
  <c r="R1856" i="2" s="1"/>
  <c r="S1856" i="2" l="1"/>
  <c r="T1856" i="2" s="1"/>
  <c r="E1857" i="2"/>
  <c r="F1857" i="2"/>
  <c r="H1857" i="2"/>
  <c r="G1857" i="2"/>
  <c r="P1857" i="2" l="1"/>
  <c r="R1857" i="2" s="1"/>
  <c r="S1857" i="2" s="1"/>
  <c r="T1857" i="2" s="1"/>
  <c r="H1858" i="2" l="1"/>
  <c r="E1858" i="2"/>
  <c r="F1858" i="2"/>
  <c r="G1858" i="2"/>
  <c r="P1858" i="2" l="1"/>
  <c r="R1858" i="2" s="1"/>
  <c r="S1858" i="2" s="1"/>
  <c r="T1858" i="2" s="1"/>
  <c r="H1859" i="2" l="1"/>
  <c r="F1859" i="2"/>
  <c r="E1859" i="2"/>
  <c r="G1859" i="2"/>
  <c r="P1859" i="2" l="1"/>
  <c r="R1859" i="2" s="1"/>
  <c r="S1859" i="2" s="1"/>
  <c r="T1859" i="2" s="1"/>
  <c r="H1860" i="2" l="1"/>
  <c r="F1860" i="2"/>
  <c r="G1860" i="2"/>
  <c r="E1860" i="2"/>
  <c r="P1860" i="2" l="1"/>
  <c r="R1860" i="2" s="1"/>
  <c r="S1860" i="2" s="1"/>
  <c r="T1860" i="2" s="1"/>
  <c r="H1861" i="2" l="1"/>
  <c r="F1861" i="2"/>
  <c r="E1861" i="2"/>
  <c r="G1861" i="2"/>
  <c r="P1861" i="2" l="1"/>
  <c r="R1861" i="2" s="1"/>
  <c r="S1861" i="2" s="1"/>
  <c r="T1861" i="2" s="1"/>
  <c r="H1862" i="2" l="1"/>
  <c r="E1862" i="2"/>
  <c r="G1862" i="2"/>
  <c r="F1862" i="2"/>
  <c r="P1862" i="2" l="1"/>
  <c r="R1862" i="2" s="1"/>
  <c r="S1862" i="2" s="1"/>
  <c r="T1862" i="2" s="1"/>
  <c r="H1863" i="2" l="1"/>
  <c r="E1863" i="2"/>
  <c r="G1863" i="2"/>
  <c r="F1863" i="2"/>
  <c r="P1863" i="2" l="1"/>
  <c r="R1863" i="2" s="1"/>
  <c r="S1863" i="2" s="1"/>
  <c r="T1863" i="2" s="1"/>
  <c r="H1864" i="2" l="1"/>
  <c r="F1864" i="2"/>
  <c r="E1864" i="2"/>
  <c r="G1864" i="2"/>
  <c r="P1864" i="2" l="1"/>
  <c r="R1864" i="2" s="1"/>
  <c r="S1864" i="2" s="1"/>
  <c r="T1864" i="2" s="1"/>
  <c r="H1865" i="2" l="1"/>
  <c r="E1865" i="2"/>
  <c r="G1865" i="2"/>
  <c r="F1865" i="2"/>
  <c r="P1865" i="2" l="1"/>
  <c r="R1865" i="2" s="1"/>
  <c r="S1865" i="2" s="1"/>
  <c r="T1865" i="2" s="1"/>
  <c r="H1866" i="2" l="1"/>
  <c r="F1866" i="2"/>
  <c r="E1866" i="2"/>
  <c r="G1866" i="2"/>
  <c r="P1866" i="2" l="1"/>
  <c r="R1866" i="2" s="1"/>
  <c r="S1866" i="2" s="1"/>
  <c r="T1866" i="2" s="1"/>
  <c r="H1867" i="2" l="1"/>
  <c r="E1867" i="2"/>
  <c r="F1867" i="2"/>
  <c r="G1867" i="2"/>
  <c r="P1867" i="2" l="1"/>
  <c r="R1867" i="2" s="1"/>
  <c r="S1867" i="2" s="1"/>
  <c r="T1867" i="2" s="1"/>
  <c r="H1868" i="2" l="1"/>
  <c r="E1868" i="2"/>
  <c r="F1868" i="2"/>
  <c r="G1868" i="2"/>
  <c r="P1868" i="2" l="1"/>
  <c r="R1868" i="2" s="1"/>
  <c r="S1868" i="2" s="1"/>
  <c r="T1868" i="2" s="1"/>
  <c r="H1869" i="2" l="1"/>
  <c r="E1869" i="2"/>
  <c r="F1869" i="2"/>
  <c r="G1869" i="2"/>
  <c r="P1869" i="2" l="1"/>
  <c r="R1869" i="2" s="1"/>
  <c r="S1869" i="2" s="1"/>
  <c r="T1869" i="2" s="1"/>
  <c r="H1870" i="2" l="1"/>
  <c r="E1870" i="2"/>
  <c r="F1870" i="2"/>
  <c r="G1870" i="2"/>
  <c r="P1870" i="2" l="1"/>
  <c r="R1870" i="2" s="1"/>
  <c r="S1870" i="2" s="1"/>
  <c r="T1870" i="2" s="1"/>
  <c r="H1871" i="2" l="1"/>
  <c r="E1871" i="2"/>
  <c r="G1871" i="2"/>
  <c r="F1871" i="2"/>
  <c r="P1871" i="2" l="1"/>
  <c r="R1871" i="2" s="1"/>
  <c r="S1871" i="2" s="1"/>
  <c r="T1871" i="2" s="1"/>
  <c r="H1872" i="2" l="1"/>
  <c r="E1872" i="2"/>
  <c r="G1872" i="2"/>
  <c r="F1872" i="2"/>
  <c r="P1872" i="2" l="1"/>
  <c r="R1872" i="2" s="1"/>
  <c r="S1872" i="2" s="1"/>
  <c r="T1872" i="2" s="1"/>
  <c r="F1873" i="2"/>
  <c r="H1873" i="2"/>
  <c r="E1873" i="2" l="1"/>
  <c r="G1873" i="2"/>
  <c r="P1873" i="2" l="1"/>
  <c r="R1873" i="2" s="1"/>
  <c r="S1873" i="2" l="1"/>
  <c r="T1873" i="2" s="1"/>
  <c r="F1874" i="2"/>
  <c r="H1874" i="2"/>
  <c r="E1874" i="2"/>
  <c r="G1874" i="2"/>
  <c r="P1874" i="2" l="1"/>
  <c r="R1874" i="2" s="1"/>
  <c r="S1874" i="2" s="1"/>
  <c r="T1874" i="2" s="1"/>
  <c r="F1875" i="2"/>
  <c r="G1875" i="2"/>
  <c r="H1875" i="2"/>
  <c r="E1875" i="2" l="1"/>
  <c r="P1875" i="2" l="1"/>
  <c r="R1875" i="2" s="1"/>
  <c r="S1875" i="2" l="1"/>
  <c r="T1875" i="2" s="1"/>
  <c r="H1876" i="2"/>
  <c r="F1876" i="2"/>
  <c r="G1876" i="2"/>
  <c r="E1876" i="2"/>
  <c r="P1876" i="2" l="1"/>
  <c r="R1876" i="2" s="1"/>
  <c r="S1876" i="2" s="1"/>
  <c r="T1876" i="2" s="1"/>
  <c r="F1877" i="2" l="1"/>
  <c r="G1877" i="2"/>
  <c r="H1877" i="2"/>
  <c r="E1877" i="2"/>
  <c r="P1877" i="2" l="1"/>
  <c r="R1877" i="2" s="1"/>
  <c r="S1877" i="2" s="1"/>
  <c r="T1877" i="2" s="1"/>
  <c r="F1878" i="2" l="1"/>
  <c r="H1878" i="2"/>
  <c r="G1878" i="2"/>
  <c r="E1878" i="2"/>
  <c r="P1878" i="2" l="1"/>
  <c r="R1878" i="2" s="1"/>
  <c r="S1878" i="2" s="1"/>
  <c r="T1878" i="2" s="1"/>
  <c r="F1879" i="2" l="1"/>
  <c r="H1879" i="2"/>
  <c r="G1879" i="2"/>
  <c r="E1879" i="2"/>
  <c r="P1879" i="2" l="1"/>
  <c r="R1879" i="2" s="1"/>
  <c r="S1879" i="2" s="1"/>
  <c r="T1879" i="2" s="1"/>
  <c r="F1880" i="2" l="1"/>
  <c r="G1880" i="2"/>
  <c r="H1880" i="2"/>
  <c r="E1880" i="2"/>
  <c r="P1880" i="2" l="1"/>
  <c r="R1880" i="2" s="1"/>
  <c r="S1880" i="2" s="1"/>
  <c r="T1880" i="2" s="1"/>
  <c r="G1881" i="2" l="1"/>
  <c r="F1881" i="2"/>
  <c r="E1881" i="2"/>
  <c r="H1881" i="2"/>
  <c r="P1881" i="2" l="1"/>
  <c r="R1881" i="2" s="1"/>
  <c r="S1881" i="2" s="1"/>
  <c r="T1881" i="2" s="1"/>
  <c r="G1882" i="2" l="1"/>
  <c r="F1882" i="2"/>
  <c r="E1882" i="2"/>
  <c r="H1882" i="2"/>
  <c r="P1882" i="2" l="1"/>
  <c r="R1882" i="2" s="1"/>
  <c r="S1882" i="2" s="1"/>
  <c r="T1882" i="2" s="1"/>
  <c r="G1883" i="2" l="1"/>
  <c r="E1883" i="2"/>
  <c r="H1883" i="2"/>
  <c r="F1883" i="2"/>
  <c r="P1883" i="2" l="1"/>
  <c r="R1883" i="2" s="1"/>
  <c r="S1883" i="2" s="1"/>
  <c r="T1883" i="2" s="1"/>
  <c r="H1884" i="2" l="1"/>
  <c r="G1884" i="2"/>
  <c r="E1884" i="2"/>
  <c r="F1884" i="2"/>
  <c r="P1884" i="2" l="1"/>
  <c r="R1884" i="2" s="1"/>
  <c r="S1884" i="2" s="1"/>
  <c r="T1884" i="2" s="1"/>
  <c r="H1885" i="2" l="1"/>
  <c r="E1885" i="2"/>
  <c r="F1885" i="2"/>
  <c r="G1885" i="2"/>
  <c r="P1885" i="2" l="1"/>
  <c r="R1885" i="2" s="1"/>
  <c r="S1885" i="2" s="1"/>
  <c r="T1885" i="2" s="1"/>
  <c r="H1886" i="2" l="1"/>
  <c r="E1886" i="2"/>
  <c r="F1886" i="2"/>
  <c r="G1886" i="2"/>
  <c r="P1886" i="2" l="1"/>
  <c r="R1886" i="2" s="1"/>
  <c r="S1886" i="2" s="1"/>
  <c r="T1886" i="2" s="1"/>
  <c r="H1887" i="2" l="1"/>
  <c r="G1887" i="2"/>
  <c r="E1887" i="2"/>
  <c r="F1887" i="2"/>
  <c r="P1887" i="2" l="1"/>
  <c r="R1887" i="2" s="1"/>
  <c r="S1887" i="2" s="1"/>
  <c r="T1887" i="2" s="1"/>
  <c r="G1888" i="2" l="1"/>
  <c r="H1888" i="2"/>
  <c r="E1888" i="2"/>
  <c r="F1888" i="2"/>
  <c r="P1888" i="2" l="1"/>
  <c r="R1888" i="2" s="1"/>
  <c r="S1888" i="2" s="1"/>
  <c r="T1888" i="2" s="1"/>
  <c r="G1889" i="2" l="1"/>
  <c r="E1889" i="2"/>
  <c r="H1889" i="2"/>
  <c r="F1889" i="2"/>
  <c r="P1889" i="2" l="1"/>
  <c r="R1889" i="2" s="1"/>
  <c r="S1889" i="2" s="1"/>
  <c r="T1889" i="2" s="1"/>
  <c r="G1890" i="2" l="1"/>
  <c r="F1890" i="2"/>
  <c r="E1890" i="2"/>
  <c r="H1890" i="2"/>
  <c r="P1890" i="2" l="1"/>
  <c r="R1890" i="2" s="1"/>
  <c r="S1890" i="2" s="1"/>
  <c r="T1890" i="2" s="1"/>
  <c r="G1891" i="2" l="1"/>
  <c r="F1891" i="2"/>
  <c r="E1891" i="2"/>
  <c r="H1891" i="2"/>
  <c r="P1891" i="2" l="1"/>
  <c r="R1891" i="2" s="1"/>
  <c r="S1891" i="2" s="1"/>
  <c r="T1891" i="2" s="1"/>
  <c r="G1892" i="2"/>
  <c r="F1892" i="2" l="1"/>
  <c r="E1892" i="2"/>
  <c r="H1892" i="2"/>
  <c r="P1892" i="2" l="1"/>
  <c r="R1892" i="2" s="1"/>
  <c r="S1892" i="2" l="1"/>
  <c r="T1892" i="2" s="1"/>
  <c r="G1893" i="2"/>
  <c r="H1893" i="2"/>
  <c r="E1893" i="2"/>
  <c r="F1893" i="2"/>
  <c r="P1893" i="2" l="1"/>
  <c r="R1893" i="2" s="1"/>
  <c r="S1893" i="2" s="1"/>
  <c r="T1893" i="2" s="1"/>
  <c r="H1894" i="2" l="1"/>
  <c r="E1894" i="2"/>
  <c r="G1894" i="2"/>
  <c r="F1894" i="2"/>
  <c r="P1894" i="2" l="1"/>
  <c r="R1894" i="2" s="1"/>
  <c r="S1894" i="2" s="1"/>
  <c r="T1894" i="2" s="1"/>
  <c r="H1895" i="2"/>
  <c r="G1895" i="2" l="1"/>
  <c r="E1895" i="2"/>
  <c r="F1895" i="2"/>
  <c r="P1895" i="2" l="1"/>
  <c r="R1895" i="2" s="1"/>
  <c r="E1896" i="2" s="1"/>
  <c r="G1896" i="2" l="1"/>
  <c r="S1895" i="2"/>
  <c r="T1895" i="2" s="1"/>
  <c r="H1896" i="2"/>
  <c r="F1896" i="2"/>
  <c r="P1896" i="2" s="1"/>
  <c r="R1896" i="2" s="1"/>
  <c r="S1896" i="2" l="1"/>
  <c r="T1896" i="2" s="1"/>
  <c r="E1897" i="2"/>
  <c r="H1897" i="2"/>
  <c r="F1897" i="2"/>
  <c r="G1897" i="2"/>
  <c r="P1897" i="2" l="1"/>
  <c r="R1897" i="2" s="1"/>
  <c r="S1897" i="2" s="1"/>
  <c r="T1897" i="2" s="1"/>
  <c r="F1898" i="2" l="1"/>
  <c r="E1898" i="2"/>
  <c r="H1898" i="2"/>
  <c r="G1898" i="2"/>
  <c r="P1898" i="2" l="1"/>
  <c r="R1898" i="2" s="1"/>
  <c r="S1898" i="2" s="1"/>
  <c r="T1898" i="2" s="1"/>
  <c r="F1899" i="2"/>
  <c r="H1899" i="2" l="1"/>
  <c r="E1899" i="2"/>
  <c r="G1899" i="2"/>
  <c r="P1899" i="2" l="1"/>
  <c r="R1899" i="2" s="1"/>
  <c r="E1900" i="2"/>
  <c r="G1900" i="2"/>
  <c r="H1900" i="2"/>
  <c r="S1899" i="2" l="1"/>
  <c r="T1899" i="2" s="1"/>
  <c r="F1900" i="2"/>
  <c r="P1900" i="2" l="1"/>
  <c r="R1900" i="2" s="1"/>
  <c r="S1900" i="2" l="1"/>
  <c r="T1900" i="2" s="1"/>
  <c r="H1901" i="2"/>
  <c r="G1901" i="2"/>
  <c r="E1901" i="2"/>
  <c r="F1901" i="2"/>
  <c r="P1901" i="2" l="1"/>
  <c r="R1901" i="2" s="1"/>
  <c r="S1901" i="2" s="1"/>
  <c r="T1901" i="2" s="1"/>
  <c r="G1902" i="2" l="1"/>
  <c r="H1902" i="2"/>
  <c r="E1902" i="2"/>
  <c r="F1902" i="2"/>
  <c r="P1902" i="2" l="1"/>
  <c r="R1902" i="2" s="1"/>
  <c r="S1902" i="2" s="1"/>
  <c r="T1902" i="2" s="1"/>
  <c r="G1903" i="2" l="1"/>
  <c r="E1903" i="2"/>
  <c r="F1903" i="2"/>
  <c r="H1903" i="2"/>
  <c r="P1903" i="2" l="1"/>
  <c r="R1903" i="2" s="1"/>
  <c r="S1903" i="2" s="1"/>
  <c r="T1903" i="2" s="1"/>
  <c r="F1904" i="2" l="1"/>
  <c r="G1904" i="2"/>
  <c r="E1904" i="2"/>
  <c r="H1904" i="2"/>
  <c r="P1904" i="2" l="1"/>
  <c r="R1904" i="2" s="1"/>
  <c r="S1904" i="2" s="1"/>
  <c r="T1904" i="2" s="1"/>
  <c r="F1905" i="2" l="1"/>
  <c r="E1905" i="2"/>
  <c r="G1905" i="2"/>
  <c r="H1905" i="2"/>
  <c r="P1905" i="2" l="1"/>
  <c r="R1905" i="2" s="1"/>
  <c r="S1905" i="2" s="1"/>
  <c r="T1905" i="2" s="1"/>
  <c r="G1906" i="2" l="1"/>
  <c r="F1906" i="2"/>
  <c r="E1906" i="2"/>
  <c r="H1906" i="2"/>
  <c r="P1906" i="2" l="1"/>
  <c r="R1906" i="2" s="1"/>
  <c r="S1906" i="2" s="1"/>
  <c r="T1906" i="2" s="1"/>
  <c r="H1907" i="2" l="1"/>
  <c r="G1907" i="2"/>
  <c r="E1907" i="2"/>
  <c r="F1907" i="2"/>
  <c r="P1907" i="2" l="1"/>
  <c r="R1907" i="2" s="1"/>
  <c r="S1907" i="2" s="1"/>
  <c r="T1907" i="2" s="1"/>
  <c r="H1908" i="2" l="1"/>
  <c r="E1908" i="2"/>
  <c r="G1908" i="2"/>
  <c r="F1908" i="2"/>
  <c r="P1908" i="2" l="1"/>
  <c r="R1908" i="2" s="1"/>
  <c r="S1908" i="2" s="1"/>
  <c r="T1908" i="2" s="1"/>
  <c r="H1909" i="2"/>
  <c r="F1909" i="2" l="1"/>
  <c r="E1909" i="2"/>
  <c r="G1909" i="2"/>
  <c r="P1909" i="2" l="1"/>
  <c r="R1909" i="2" s="1"/>
  <c r="F1910" i="2" s="1"/>
  <c r="E1910" i="2" l="1"/>
  <c r="S1909" i="2"/>
  <c r="T1909" i="2" s="1"/>
  <c r="H1910" i="2"/>
  <c r="G1910" i="2"/>
  <c r="P1910" i="2" l="1"/>
  <c r="R1910" i="2" s="1"/>
  <c r="E1911" i="2" s="1"/>
  <c r="G1911" i="2" l="1"/>
  <c r="S1910" i="2"/>
  <c r="T1910" i="2" s="1"/>
  <c r="F1911" i="2"/>
  <c r="H1911" i="2"/>
  <c r="P1911" i="2" l="1"/>
  <c r="R1911" i="2" s="1"/>
  <c r="S1911" i="2" l="1"/>
  <c r="T1911" i="2" s="1"/>
  <c r="E1912" i="2"/>
  <c r="F1912" i="2"/>
  <c r="G1912" i="2"/>
  <c r="H1912" i="2"/>
  <c r="P1912" i="2" l="1"/>
  <c r="R1912" i="2" s="1"/>
  <c r="S1912" i="2" s="1"/>
  <c r="T1912" i="2" s="1"/>
  <c r="F1913" i="2" l="1"/>
  <c r="E1913" i="2"/>
  <c r="G1913" i="2"/>
  <c r="H1913" i="2"/>
  <c r="P1913" i="2" l="1"/>
  <c r="R1913" i="2" s="1"/>
  <c r="S1913" i="2" s="1"/>
  <c r="T1913" i="2" s="1"/>
  <c r="F1914" i="2" l="1"/>
  <c r="G1914" i="2"/>
  <c r="E1914" i="2"/>
  <c r="H1914" i="2"/>
  <c r="P1914" i="2" l="1"/>
  <c r="R1914" i="2" s="1"/>
  <c r="S1914" i="2" s="1"/>
  <c r="T1914" i="2" s="1"/>
  <c r="F1915" i="2" l="1"/>
  <c r="E1915" i="2"/>
  <c r="H1915" i="2"/>
  <c r="G1915" i="2"/>
  <c r="P1915" i="2" l="1"/>
  <c r="R1915" i="2" s="1"/>
  <c r="S1915" i="2" s="1"/>
  <c r="T1915" i="2" s="1"/>
  <c r="H1916" i="2"/>
  <c r="F1916" i="2"/>
  <c r="E1916" i="2" l="1"/>
  <c r="G1916" i="2"/>
  <c r="P1916" i="2" l="1"/>
  <c r="R1916" i="2" s="1"/>
  <c r="E1917" i="2" s="1"/>
  <c r="S1916" i="2" l="1"/>
  <c r="T1916" i="2" s="1"/>
  <c r="H1917" i="2"/>
  <c r="F1917" i="2"/>
  <c r="G1917" i="2"/>
  <c r="P1917" i="2" l="1"/>
  <c r="R1917" i="2" s="1"/>
  <c r="H1918" i="2" s="1"/>
  <c r="S1917" i="2" l="1"/>
  <c r="T1917" i="2" s="1"/>
  <c r="E1918" i="2"/>
  <c r="F1918" i="2"/>
  <c r="G1918" i="2"/>
  <c r="P1918" i="2" l="1"/>
  <c r="R1918" i="2" s="1"/>
  <c r="S1918" i="2" l="1"/>
  <c r="T1918" i="2" s="1"/>
  <c r="H1919" i="2"/>
  <c r="F1919" i="2"/>
  <c r="E1919" i="2"/>
  <c r="G1919" i="2"/>
  <c r="P1919" i="2" l="1"/>
  <c r="R1919" i="2" s="1"/>
  <c r="S1919" i="2" s="1"/>
  <c r="T1919" i="2" s="1"/>
  <c r="F1920" i="2" l="1"/>
  <c r="H1920" i="2"/>
  <c r="E1920" i="2"/>
  <c r="G1920" i="2"/>
  <c r="P1920" i="2" l="1"/>
  <c r="R1920" i="2" s="1"/>
  <c r="S1920" i="2" s="1"/>
  <c r="T1920" i="2" s="1"/>
  <c r="H1921" i="2"/>
  <c r="F1921" i="2"/>
  <c r="G1921" i="2" l="1"/>
  <c r="E1921" i="2"/>
  <c r="P1921" i="2" l="1"/>
  <c r="R1921" i="2" s="1"/>
  <c r="S1921" i="2" l="1"/>
  <c r="T1921" i="2" s="1"/>
  <c r="F1922" i="2"/>
  <c r="H1922" i="2"/>
  <c r="G1922" i="2"/>
  <c r="E1922" i="2"/>
  <c r="P1922" i="2" l="1"/>
  <c r="R1922" i="2" s="1"/>
  <c r="S1922" i="2" s="1"/>
  <c r="T1922" i="2" s="1"/>
  <c r="G1923" i="2"/>
  <c r="F1923" i="2"/>
  <c r="H1923" i="2"/>
  <c r="E1923" i="2" l="1"/>
  <c r="P1923" i="2" l="1"/>
  <c r="R1923" i="2" s="1"/>
  <c r="E1924" i="2" s="1"/>
  <c r="S1923" i="2" l="1"/>
  <c r="T1923" i="2" s="1"/>
  <c r="H1924" i="2"/>
  <c r="G1924" i="2"/>
  <c r="F1924" i="2"/>
  <c r="P1924" i="2" l="1"/>
  <c r="R1924" i="2" s="1"/>
  <c r="S1924" i="2" l="1"/>
  <c r="T1924" i="2" s="1"/>
  <c r="E1925" i="2"/>
  <c r="H1925" i="2"/>
  <c r="F1925" i="2"/>
  <c r="G1925" i="2"/>
  <c r="P1925" i="2" l="1"/>
  <c r="R1925" i="2" s="1"/>
  <c r="S1925" i="2" s="1"/>
  <c r="T1925" i="2" s="1"/>
  <c r="E1926" i="2" l="1"/>
  <c r="H1926" i="2"/>
  <c r="F1926" i="2"/>
  <c r="G1926" i="2"/>
  <c r="P1926" i="2" l="1"/>
  <c r="R1926" i="2" s="1"/>
  <c r="S1926" i="2" s="1"/>
  <c r="T1926" i="2" s="1"/>
  <c r="E1927" i="2" l="1"/>
  <c r="H1927" i="2"/>
  <c r="F1927" i="2"/>
  <c r="G1927" i="2"/>
  <c r="P1927" i="2" l="1"/>
  <c r="R1927" i="2" s="1"/>
  <c r="S1927" i="2" s="1"/>
  <c r="T1927" i="2" s="1"/>
  <c r="E1928" i="2" l="1"/>
  <c r="H1928" i="2"/>
  <c r="F1928" i="2"/>
  <c r="G1928" i="2"/>
  <c r="P1928" i="2" l="1"/>
  <c r="R1928" i="2" s="1"/>
  <c r="S1928" i="2" s="1"/>
  <c r="T1928" i="2" s="1"/>
  <c r="E1929" i="2" l="1"/>
  <c r="H1929" i="2"/>
  <c r="F1929" i="2"/>
  <c r="G1929" i="2"/>
  <c r="P1929" i="2" l="1"/>
  <c r="R1929" i="2" s="1"/>
  <c r="S1929" i="2" s="1"/>
  <c r="T1929" i="2" s="1"/>
  <c r="E1930" i="2" l="1"/>
  <c r="F1930" i="2"/>
  <c r="H1930" i="2"/>
  <c r="G1930" i="2"/>
  <c r="P1930" i="2" l="1"/>
  <c r="R1930" i="2" s="1"/>
  <c r="S1930" i="2" s="1"/>
  <c r="T1930" i="2" s="1"/>
  <c r="E1931" i="2" l="1"/>
  <c r="F1931" i="2"/>
  <c r="H1931" i="2"/>
  <c r="G1931" i="2"/>
  <c r="P1931" i="2" l="1"/>
  <c r="R1931" i="2" s="1"/>
  <c r="S1931" i="2" s="1"/>
  <c r="T1931" i="2" s="1"/>
  <c r="F1932" i="2" l="1"/>
  <c r="H1932" i="2"/>
  <c r="E1932" i="2"/>
  <c r="G1932" i="2"/>
  <c r="P1932" i="2" l="1"/>
  <c r="R1932" i="2" s="1"/>
  <c r="S1932" i="2" s="1"/>
  <c r="T1932" i="2" s="1"/>
  <c r="F1933" i="2"/>
  <c r="H1933" i="2" l="1"/>
  <c r="E1933" i="2"/>
  <c r="G1933" i="2"/>
  <c r="P1933" i="2" l="1"/>
  <c r="R1933" i="2" s="1"/>
  <c r="E1934" i="2" s="1"/>
  <c r="G1934" i="2"/>
  <c r="H1934" i="2"/>
  <c r="S1933" i="2" l="1"/>
  <c r="T1933" i="2" s="1"/>
  <c r="F1934" i="2"/>
  <c r="P1934" i="2" s="1"/>
  <c r="R1934" i="2" s="1"/>
  <c r="S1934" i="2" l="1"/>
  <c r="T1934" i="2" s="1"/>
  <c r="E1935" i="2"/>
  <c r="H1935" i="2"/>
  <c r="G1935" i="2"/>
  <c r="F1935" i="2"/>
  <c r="P1935" i="2" l="1"/>
  <c r="R1935" i="2" s="1"/>
  <c r="S1935" i="2" s="1"/>
  <c r="T1935" i="2" s="1"/>
  <c r="H1936" i="2"/>
  <c r="E1936" i="2" l="1"/>
  <c r="G1936" i="2"/>
  <c r="F1936" i="2"/>
  <c r="P1936" i="2" l="1"/>
  <c r="R1936" i="2" s="1"/>
  <c r="E1937" i="2" s="1"/>
  <c r="F1937" i="2"/>
  <c r="S1936" i="2" l="1"/>
  <c r="T1936" i="2" s="1"/>
  <c r="H1937" i="2"/>
  <c r="G1937" i="2"/>
  <c r="P1937" i="2" l="1"/>
  <c r="R1937" i="2" s="1"/>
  <c r="S1937" i="2" l="1"/>
  <c r="T1937" i="2" s="1"/>
  <c r="F1938" i="2"/>
  <c r="E1938" i="2"/>
  <c r="H1938" i="2"/>
  <c r="G1938" i="2"/>
  <c r="P1938" i="2" l="1"/>
  <c r="R1938" i="2" s="1"/>
  <c r="S1938" i="2" s="1"/>
  <c r="T1938" i="2" s="1"/>
  <c r="G1939" i="2"/>
  <c r="F1939" i="2"/>
  <c r="E1939" i="2" l="1"/>
  <c r="H1939" i="2"/>
  <c r="P1939" i="2" l="1"/>
  <c r="R1939" i="2" s="1"/>
  <c r="E1940" i="2" s="1"/>
  <c r="S1939" i="2" l="1"/>
  <c r="T1939" i="2" s="1"/>
  <c r="G1940" i="2"/>
  <c r="F1940" i="2"/>
  <c r="H1940" i="2"/>
  <c r="P1940" i="2" l="1"/>
  <c r="R1940" i="2" s="1"/>
  <c r="F1941" i="2" s="1"/>
  <c r="H1941" i="2" l="1"/>
  <c r="S1940" i="2"/>
  <c r="T1940" i="2" s="1"/>
  <c r="E1941" i="2"/>
  <c r="G1941" i="2"/>
  <c r="P1941" i="2" l="1"/>
  <c r="R1941" i="2" s="1"/>
  <c r="E1942" i="2"/>
  <c r="H1942" i="2"/>
  <c r="S1941" i="2" l="1"/>
  <c r="T1941" i="2" s="1"/>
  <c r="F1942" i="2"/>
  <c r="P1942" i="2" s="1"/>
  <c r="R1942" i="2" s="1"/>
  <c r="G1942" i="2"/>
  <c r="S1942" i="2" l="1"/>
  <c r="T1942" i="2" s="1"/>
  <c r="E1943" i="2"/>
  <c r="H1943" i="2"/>
  <c r="G1943" i="2"/>
  <c r="F1943" i="2"/>
  <c r="P1943" i="2" l="1"/>
  <c r="R1943" i="2" s="1"/>
  <c r="S1943" i="2" s="1"/>
  <c r="T1943" i="2" s="1"/>
  <c r="E1944" i="2" l="1"/>
  <c r="H1944" i="2"/>
  <c r="G1944" i="2"/>
  <c r="F1944" i="2"/>
  <c r="P1944" i="2" l="1"/>
  <c r="R1944" i="2" s="1"/>
  <c r="S1944" i="2" s="1"/>
  <c r="T1944" i="2" s="1"/>
  <c r="E1945" i="2" l="1"/>
  <c r="G1945" i="2"/>
  <c r="H1945" i="2"/>
  <c r="F1945" i="2"/>
  <c r="P1945" i="2" l="1"/>
  <c r="R1945" i="2" s="1"/>
  <c r="S1945" i="2" s="1"/>
  <c r="T1945" i="2" s="1"/>
  <c r="E1946" i="2" l="1"/>
  <c r="G1946" i="2"/>
  <c r="H1946" i="2"/>
  <c r="F1946" i="2"/>
  <c r="P1946" i="2" l="1"/>
  <c r="R1946" i="2" s="1"/>
  <c r="S1946" i="2" s="1"/>
  <c r="T1946" i="2" s="1"/>
  <c r="E1947" i="2" l="1"/>
  <c r="F1947" i="2"/>
  <c r="G1947" i="2"/>
  <c r="H1947" i="2"/>
  <c r="P1947" i="2" l="1"/>
  <c r="R1947" i="2" s="1"/>
  <c r="S1947" i="2" s="1"/>
  <c r="T1947" i="2" s="1"/>
  <c r="F1948" i="2" l="1"/>
  <c r="G1948" i="2"/>
  <c r="E1948" i="2"/>
  <c r="H1948" i="2"/>
  <c r="P1948" i="2" l="1"/>
  <c r="R1948" i="2" s="1"/>
  <c r="S1948" i="2" s="1"/>
  <c r="T1948" i="2" s="1"/>
  <c r="G1949" i="2"/>
  <c r="F1949" i="2"/>
  <c r="H1949" i="2" l="1"/>
  <c r="E1949" i="2"/>
  <c r="P1949" i="2" l="1"/>
  <c r="R1949" i="2" s="1"/>
  <c r="E1950" i="2"/>
  <c r="H1950" i="2"/>
  <c r="S1949" i="2" l="1"/>
  <c r="T1949" i="2" s="1"/>
  <c r="F1950" i="2"/>
  <c r="P1950" i="2" s="1"/>
  <c r="R1950" i="2" s="1"/>
  <c r="G1950" i="2"/>
  <c r="S1950" i="2" l="1"/>
  <c r="T1950" i="2" s="1"/>
  <c r="E1951" i="2"/>
  <c r="H1951" i="2"/>
  <c r="G1951" i="2"/>
  <c r="F1951" i="2"/>
  <c r="P1951" i="2" l="1"/>
  <c r="R1951" i="2" s="1"/>
  <c r="S1951" i="2" s="1"/>
  <c r="T1951" i="2" s="1"/>
  <c r="E1952" i="2" l="1"/>
  <c r="G1952" i="2"/>
  <c r="H1952" i="2"/>
  <c r="F1952" i="2"/>
  <c r="P1952" i="2" l="1"/>
  <c r="R1952" i="2" s="1"/>
  <c r="S1952" i="2" s="1"/>
  <c r="T1952" i="2" s="1"/>
  <c r="E1953" i="2"/>
  <c r="G1953" i="2" l="1"/>
  <c r="H1953" i="2"/>
  <c r="F1953" i="2"/>
  <c r="P1953" i="2" l="1"/>
  <c r="R1953" i="2" s="1"/>
  <c r="S1953" i="2" l="1"/>
  <c r="T1953" i="2" s="1"/>
  <c r="E1954" i="2"/>
  <c r="G1954" i="2"/>
  <c r="H1954" i="2"/>
  <c r="F1954" i="2"/>
  <c r="P1954" i="2" l="1"/>
  <c r="R1954" i="2" s="1"/>
  <c r="S1954" i="2" s="1"/>
  <c r="T1954" i="2" s="1"/>
  <c r="E1955" i="2" l="1"/>
  <c r="G1955" i="2"/>
  <c r="F1955" i="2"/>
  <c r="H1955" i="2"/>
  <c r="P1955" i="2" l="1"/>
  <c r="R1955" i="2" s="1"/>
  <c r="S1955" i="2" s="1"/>
  <c r="T1955" i="2" s="1"/>
  <c r="E1956" i="2" l="1"/>
  <c r="G1956" i="2"/>
  <c r="H1956" i="2"/>
  <c r="F1956" i="2"/>
  <c r="P1956" i="2" l="1"/>
  <c r="R1956" i="2" s="1"/>
  <c r="S1956" i="2" s="1"/>
  <c r="T1956" i="2" s="1"/>
  <c r="E1957" i="2" l="1"/>
  <c r="G1957" i="2"/>
  <c r="H1957" i="2"/>
  <c r="F1957" i="2"/>
  <c r="P1957" i="2" l="1"/>
  <c r="R1957" i="2" s="1"/>
  <c r="S1957" i="2" s="1"/>
  <c r="T1957" i="2" s="1"/>
  <c r="E1958" i="2" l="1"/>
  <c r="G1958" i="2"/>
  <c r="H1958" i="2"/>
  <c r="F1958" i="2"/>
  <c r="P1958" i="2" l="1"/>
  <c r="R1958" i="2" s="1"/>
  <c r="S1958" i="2" s="1"/>
  <c r="T1958" i="2" s="1"/>
  <c r="E1959" i="2" l="1"/>
  <c r="G1959" i="2"/>
  <c r="H1959" i="2"/>
  <c r="F1959" i="2"/>
  <c r="P1959" i="2" l="1"/>
  <c r="R1959" i="2" s="1"/>
  <c r="S1959" i="2" s="1"/>
  <c r="T1959" i="2" s="1"/>
  <c r="E1960" i="2" l="1"/>
  <c r="G1960" i="2"/>
  <c r="H1960" i="2"/>
  <c r="F1960" i="2"/>
  <c r="P1960" i="2" l="1"/>
  <c r="R1960" i="2" s="1"/>
  <c r="S1960" i="2" s="1"/>
  <c r="T1960" i="2" s="1"/>
  <c r="E1961" i="2" l="1"/>
  <c r="G1961" i="2"/>
  <c r="H1961" i="2"/>
  <c r="F1961" i="2"/>
  <c r="P1961" i="2" l="1"/>
  <c r="R1961" i="2" s="1"/>
  <c r="S1961" i="2" s="1"/>
  <c r="T1961" i="2" s="1"/>
  <c r="E1962" i="2" l="1"/>
  <c r="G1962" i="2"/>
  <c r="H1962" i="2"/>
  <c r="F1962" i="2"/>
  <c r="P1962" i="2" l="1"/>
  <c r="R1962" i="2" s="1"/>
  <c r="S1962" i="2" s="1"/>
  <c r="T1962" i="2" s="1"/>
  <c r="E1963" i="2" l="1"/>
  <c r="H1963" i="2"/>
  <c r="G1963" i="2"/>
  <c r="F1963" i="2"/>
  <c r="P1963" i="2" l="1"/>
  <c r="R1963" i="2" s="1"/>
  <c r="S1963" i="2" s="1"/>
  <c r="T1963" i="2" s="1"/>
  <c r="G1964" i="2" l="1"/>
  <c r="E1964" i="2"/>
  <c r="H1964" i="2"/>
  <c r="F1964" i="2"/>
  <c r="P1964" i="2" l="1"/>
  <c r="R1964" i="2" s="1"/>
  <c r="S1964" i="2" s="1"/>
  <c r="T1964" i="2" s="1"/>
  <c r="H1965" i="2"/>
  <c r="G1965" i="2"/>
  <c r="E1965" i="2" l="1"/>
  <c r="F1965" i="2"/>
  <c r="P1965" i="2" l="1"/>
  <c r="R1965" i="2" s="1"/>
  <c r="S1965" i="2" l="1"/>
  <c r="T1965" i="2" s="1"/>
  <c r="H1966" i="2"/>
  <c r="G1966" i="2"/>
  <c r="F1966" i="2"/>
  <c r="E1966" i="2"/>
  <c r="P1966" i="2" l="1"/>
  <c r="R1966" i="2" s="1"/>
  <c r="S1966" i="2" s="1"/>
  <c r="T1966" i="2" s="1"/>
  <c r="G1967" i="2" l="1"/>
  <c r="H1967" i="2"/>
  <c r="E1967" i="2"/>
  <c r="F1967" i="2"/>
  <c r="P1967" i="2" l="1"/>
  <c r="R1967" i="2" s="1"/>
  <c r="S1967" i="2" s="1"/>
  <c r="T1967" i="2" s="1"/>
  <c r="G1968" i="2"/>
  <c r="H1968" i="2" l="1"/>
  <c r="E1968" i="2"/>
  <c r="F1968" i="2"/>
  <c r="P1968" i="2" l="1"/>
  <c r="R1968" i="2" s="1"/>
  <c r="H1969" i="2" s="1"/>
  <c r="E1969" i="2" l="1"/>
  <c r="S1968" i="2"/>
  <c r="T1968" i="2" s="1"/>
  <c r="G1969" i="2"/>
  <c r="F1969" i="2"/>
  <c r="P1969" i="2" l="1"/>
  <c r="R1969" i="2" s="1"/>
  <c r="E1970" i="2" s="1"/>
  <c r="S1969" i="2" l="1"/>
  <c r="T1969" i="2" s="1"/>
  <c r="H1970" i="2"/>
  <c r="G1970" i="2"/>
  <c r="F1970" i="2"/>
  <c r="P1970" i="2" l="1"/>
  <c r="R1970" i="2" s="1"/>
  <c r="G1971" i="2" s="1"/>
  <c r="S1970" i="2" l="1"/>
  <c r="T1970" i="2" s="1"/>
  <c r="E1971" i="2"/>
  <c r="H1971" i="2"/>
  <c r="F1971" i="2"/>
  <c r="P1971" i="2" l="1"/>
  <c r="R1971" i="2" s="1"/>
  <c r="E1972" i="2" s="1"/>
  <c r="F1972" i="2" l="1"/>
  <c r="S1971" i="2"/>
  <c r="T1971" i="2" s="1"/>
  <c r="G1972" i="2"/>
  <c r="H1972" i="2"/>
  <c r="P1972" i="2" l="1"/>
  <c r="R1972" i="2" s="1"/>
  <c r="G1973" i="2" s="1"/>
  <c r="S1972" i="2" l="1"/>
  <c r="T1972" i="2" s="1"/>
  <c r="E1973" i="2"/>
  <c r="F1973" i="2"/>
  <c r="H1973" i="2"/>
  <c r="P1973" i="2" l="1"/>
  <c r="R1973" i="2" s="1"/>
  <c r="E1974" i="2" s="1"/>
  <c r="F1974" i="2" l="1"/>
  <c r="S1973" i="2"/>
  <c r="T1973" i="2" s="1"/>
  <c r="G1974" i="2"/>
  <c r="H1974" i="2"/>
  <c r="P1974" i="2" l="1"/>
  <c r="R1974" i="2" s="1"/>
  <c r="F1975" i="2" s="1"/>
  <c r="S1974" i="2" l="1"/>
  <c r="T1974" i="2" s="1"/>
  <c r="E1975" i="2"/>
  <c r="H1975" i="2"/>
  <c r="G1975" i="2"/>
  <c r="P1975" i="2" l="1"/>
  <c r="R1975" i="2" s="1"/>
  <c r="E1976" i="2" s="1"/>
  <c r="H1976" i="2"/>
  <c r="S1975" i="2" l="1"/>
  <c r="T1975" i="2" s="1"/>
  <c r="F1976" i="2"/>
  <c r="G1976" i="2"/>
  <c r="P1976" i="2" l="1"/>
  <c r="R1976" i="2" s="1"/>
  <c r="S1976" i="2" l="1"/>
  <c r="T1976" i="2" s="1"/>
  <c r="E1977" i="2"/>
  <c r="H1977" i="2"/>
  <c r="G1977" i="2"/>
  <c r="F1977" i="2"/>
  <c r="P1977" i="2" l="1"/>
  <c r="R1977" i="2" s="1"/>
  <c r="S1977" i="2" s="1"/>
  <c r="T1977" i="2" s="1"/>
  <c r="E1978" i="2" l="1"/>
  <c r="F1978" i="2"/>
  <c r="G1978" i="2"/>
  <c r="H1978" i="2"/>
  <c r="P1978" i="2" l="1"/>
  <c r="R1978" i="2" s="1"/>
  <c r="S1978" i="2" s="1"/>
  <c r="T1978" i="2" s="1"/>
  <c r="E1979" i="2" l="1"/>
  <c r="F1979" i="2"/>
  <c r="H1979" i="2"/>
  <c r="G1979" i="2"/>
  <c r="P1979" i="2" l="1"/>
  <c r="R1979" i="2" s="1"/>
  <c r="S1979" i="2" s="1"/>
  <c r="T1979" i="2" s="1"/>
  <c r="F1980" i="2" l="1"/>
  <c r="E1980" i="2"/>
  <c r="G1980" i="2"/>
  <c r="H1980" i="2"/>
  <c r="P1980" i="2" l="1"/>
  <c r="R1980" i="2" s="1"/>
  <c r="S1980" i="2" s="1"/>
  <c r="T1980" i="2" s="1"/>
  <c r="F1981" i="2" l="1"/>
  <c r="E1981" i="2"/>
  <c r="H1981" i="2"/>
  <c r="G1981" i="2"/>
  <c r="P1981" i="2" l="1"/>
  <c r="R1981" i="2" s="1"/>
  <c r="S1981" i="2" s="1"/>
  <c r="T1981" i="2" s="1"/>
  <c r="F1982" i="2" l="1"/>
  <c r="H1982" i="2"/>
  <c r="E1982" i="2"/>
  <c r="G1982" i="2"/>
  <c r="P1982" i="2" l="1"/>
  <c r="R1982" i="2" s="1"/>
  <c r="S1982" i="2" s="1"/>
  <c r="T1982" i="2" s="1"/>
  <c r="H1983" i="2"/>
  <c r="F1983" i="2"/>
  <c r="G1983" i="2" l="1"/>
  <c r="E1983" i="2"/>
  <c r="P1983" i="2" l="1"/>
  <c r="R1983" i="2" s="1"/>
  <c r="E1984" i="2" s="1"/>
  <c r="S1983" i="2" l="1"/>
  <c r="T1983" i="2" s="1"/>
  <c r="H1984" i="2"/>
  <c r="F1984" i="2"/>
  <c r="G1984" i="2"/>
  <c r="P1984" i="2" l="1"/>
  <c r="R1984" i="2" s="1"/>
  <c r="H1985" i="2" s="1"/>
  <c r="S1984" i="2" l="1"/>
  <c r="T1984" i="2" s="1"/>
  <c r="E1985" i="2"/>
  <c r="G1985" i="2"/>
  <c r="F1985" i="2"/>
  <c r="P1985" i="2" l="1"/>
  <c r="R1985" i="2" s="1"/>
  <c r="E1986" i="2" s="1"/>
  <c r="G1986" i="2" l="1"/>
  <c r="S1985" i="2"/>
  <c r="T1985" i="2" s="1"/>
  <c r="H1986" i="2"/>
  <c r="F1986" i="2"/>
  <c r="P1986" i="2" l="1"/>
  <c r="R1986" i="2" s="1"/>
  <c r="H1987" i="2" s="1"/>
  <c r="G1987" i="2"/>
  <c r="S1986" i="2" l="1"/>
  <c r="T1986" i="2" s="1"/>
  <c r="E1987" i="2"/>
  <c r="F1987" i="2"/>
  <c r="P1987" i="2" l="1"/>
  <c r="R1987" i="2" s="1"/>
  <c r="E1988" i="2" s="1"/>
  <c r="F1988" i="2" l="1"/>
  <c r="S1987" i="2"/>
  <c r="T1987" i="2" s="1"/>
  <c r="H1988" i="2"/>
  <c r="G1988" i="2"/>
  <c r="P1988" i="2" l="1"/>
  <c r="R1988" i="2" s="1"/>
  <c r="G1989" i="2" s="1"/>
  <c r="S1988" i="2" l="1"/>
  <c r="T1988" i="2" s="1"/>
  <c r="E1989" i="2"/>
  <c r="F1989" i="2"/>
  <c r="H1989" i="2"/>
  <c r="P1989" i="2" l="1"/>
  <c r="R1989" i="2" s="1"/>
  <c r="S1989" i="2" l="1"/>
  <c r="T1989" i="2" s="1"/>
  <c r="G1990" i="2"/>
  <c r="E1990" i="2"/>
  <c r="F1990" i="2"/>
  <c r="H1990" i="2"/>
  <c r="P1990" i="2" l="1"/>
  <c r="R1990" i="2" s="1"/>
  <c r="S1990" i="2" s="1"/>
  <c r="T1990" i="2" s="1"/>
  <c r="F1991" i="2" l="1"/>
  <c r="G1991" i="2"/>
  <c r="E1991" i="2"/>
  <c r="H1991" i="2"/>
  <c r="P1991" i="2" l="1"/>
  <c r="R1991" i="2" s="1"/>
  <c r="S1991" i="2" s="1"/>
  <c r="T1991" i="2" s="1"/>
  <c r="H1992" i="2" l="1"/>
  <c r="F1992" i="2"/>
  <c r="E1992" i="2"/>
  <c r="G1992" i="2"/>
  <c r="P1992" i="2" l="1"/>
  <c r="R1992" i="2" s="1"/>
  <c r="S1992" i="2" s="1"/>
  <c r="T1992" i="2" s="1"/>
  <c r="H1993" i="2" l="1"/>
  <c r="F1993" i="2"/>
  <c r="G1993" i="2"/>
  <c r="E1993" i="2"/>
  <c r="P1993" i="2" l="1"/>
  <c r="R1993" i="2" s="1"/>
  <c r="S1993" i="2" s="1"/>
  <c r="T1993" i="2" s="1"/>
  <c r="H1994" i="2" l="1"/>
  <c r="G1994" i="2"/>
  <c r="F1994" i="2"/>
  <c r="E1994" i="2"/>
  <c r="P1994" i="2" l="1"/>
  <c r="R1994" i="2" s="1"/>
  <c r="S1994" i="2" s="1"/>
  <c r="T1994" i="2" s="1"/>
  <c r="H1995" i="2" l="1"/>
  <c r="F1995" i="2"/>
  <c r="E1995" i="2"/>
  <c r="G1995" i="2"/>
  <c r="P1995" i="2" l="1"/>
  <c r="R1995" i="2" s="1"/>
  <c r="S1995" i="2" s="1"/>
  <c r="T1995" i="2" s="1"/>
  <c r="F1996" i="2"/>
  <c r="H1996" i="2"/>
  <c r="G1996" i="2" l="1"/>
  <c r="E1996" i="2"/>
  <c r="P1996" i="2" l="1"/>
  <c r="R1996" i="2" s="1"/>
  <c r="E1997" i="2" s="1"/>
  <c r="G1997" i="2"/>
  <c r="S1996" i="2" l="1"/>
  <c r="T1996" i="2" s="1"/>
  <c r="F1997" i="2"/>
  <c r="H1997" i="2"/>
  <c r="P1997" i="2" l="1"/>
  <c r="R1997" i="2" s="1"/>
  <c r="H1998" i="2" s="1"/>
  <c r="S1997" i="2" l="1"/>
  <c r="T1997" i="2" s="1"/>
  <c r="E1998" i="2"/>
  <c r="G1998" i="2"/>
  <c r="F1998" i="2"/>
  <c r="P1998" i="2" l="1"/>
  <c r="R1998" i="2" s="1"/>
  <c r="E1999" i="2" s="1"/>
  <c r="G1999" i="2" l="1"/>
  <c r="S1998" i="2"/>
  <c r="T1998" i="2" s="1"/>
  <c r="H1999" i="2"/>
  <c r="F1999" i="2"/>
  <c r="P1999" i="2" l="1"/>
  <c r="R1999" i="2" s="1"/>
  <c r="F2000" i="2" s="1"/>
  <c r="S1999" i="2" l="1"/>
  <c r="T1999" i="2" s="1"/>
  <c r="E2000" i="2"/>
  <c r="H2000" i="2"/>
  <c r="G2000" i="2"/>
  <c r="P2000" i="2" l="1"/>
  <c r="R2000" i="2" s="1"/>
  <c r="E2001" i="2" s="1"/>
  <c r="H2001" i="2" l="1"/>
  <c r="S2000" i="2"/>
  <c r="T2000" i="2" s="1"/>
  <c r="F2001" i="2"/>
  <c r="P2001" i="2" s="1"/>
  <c r="R2001" i="2" s="1"/>
  <c r="G2001" i="2"/>
  <c r="S2001" i="2" l="1"/>
  <c r="T2001" i="2" s="1"/>
  <c r="E2002" i="2"/>
  <c r="G2002" i="2"/>
  <c r="F2002" i="2"/>
  <c r="H2002" i="2"/>
  <c r="P2002" i="2" l="1"/>
  <c r="R2002" i="2" s="1"/>
  <c r="S2002" i="2" s="1"/>
  <c r="T2002" i="2" s="1"/>
  <c r="G2003" i="2" l="1"/>
  <c r="E2003" i="2"/>
  <c r="F2003" i="2"/>
  <c r="H2003" i="2"/>
  <c r="P2003" i="2" l="1"/>
  <c r="R2003" i="2" s="1"/>
  <c r="S2003" i="2" s="1"/>
  <c r="T2003" i="2" s="1"/>
  <c r="G2004" i="2" l="1"/>
  <c r="E2004" i="2"/>
  <c r="H2004" i="2"/>
  <c r="F2004" i="2"/>
  <c r="P2004" i="2" l="1"/>
  <c r="R2004" i="2" s="1"/>
  <c r="S2004" i="2" s="1"/>
  <c r="T2004" i="2" s="1"/>
  <c r="F2005" i="2"/>
  <c r="H2005" i="2"/>
  <c r="G2005" i="2"/>
  <c r="E2005" i="2" l="1"/>
  <c r="P2005" i="2" l="1"/>
  <c r="R2005" i="2" s="1"/>
  <c r="E2006" i="2" s="1"/>
  <c r="S2005" i="2" l="1"/>
  <c r="T2005" i="2" s="1"/>
  <c r="F2006" i="2"/>
  <c r="H2006" i="2"/>
  <c r="G2006" i="2"/>
  <c r="P2006" i="2" l="1"/>
  <c r="R2006" i="2" s="1"/>
  <c r="S2006" i="2" l="1"/>
  <c r="T2006" i="2" s="1"/>
  <c r="E2007" i="2"/>
  <c r="F2007" i="2"/>
  <c r="G2007" i="2"/>
  <c r="H2007" i="2"/>
  <c r="P2007" i="2" l="1"/>
  <c r="R2007" i="2" s="1"/>
  <c r="S2007" i="2" s="1"/>
  <c r="T2007" i="2" s="1"/>
  <c r="F2008" i="2" l="1"/>
  <c r="E2008" i="2"/>
  <c r="G2008" i="2"/>
  <c r="H2008" i="2"/>
  <c r="P2008" i="2" l="1"/>
  <c r="R2008" i="2" s="1"/>
  <c r="S2008" i="2" s="1"/>
  <c r="T2008" i="2" s="1"/>
  <c r="F2009" i="2" l="1"/>
  <c r="E2009" i="2"/>
  <c r="H2009" i="2"/>
  <c r="G2009" i="2"/>
  <c r="P2009" i="2" l="1"/>
  <c r="R2009" i="2" s="1"/>
  <c r="S2009" i="2" s="1"/>
  <c r="T2009" i="2" s="1"/>
  <c r="F2010" i="2" l="1"/>
  <c r="E2010" i="2"/>
  <c r="G2010" i="2"/>
  <c r="H2010" i="2"/>
  <c r="P2010" i="2" l="1"/>
  <c r="R2010" i="2" s="1"/>
  <c r="S2010" i="2" s="1"/>
  <c r="T2010" i="2" s="1"/>
  <c r="F2011" i="2" l="1"/>
  <c r="G2011" i="2"/>
  <c r="E2011" i="2"/>
  <c r="H2011" i="2"/>
  <c r="P2011" i="2" l="1"/>
  <c r="R2011" i="2" s="1"/>
  <c r="S2011" i="2" s="1"/>
  <c r="T2011" i="2" s="1"/>
  <c r="F2012" i="2" l="1"/>
  <c r="E2012" i="2"/>
  <c r="H2012" i="2"/>
  <c r="G2012" i="2"/>
  <c r="P2012" i="2" l="1"/>
  <c r="R2012" i="2" s="1"/>
  <c r="S2012" i="2" s="1"/>
  <c r="T2012" i="2" s="1"/>
  <c r="F2013" i="2" l="1"/>
  <c r="E2013" i="2"/>
  <c r="G2013" i="2"/>
  <c r="H2013" i="2"/>
  <c r="P2013" i="2" l="1"/>
  <c r="R2013" i="2" s="1"/>
  <c r="S2013" i="2" s="1"/>
  <c r="T2013" i="2" s="1"/>
  <c r="F2014" i="2" l="1"/>
  <c r="G2014" i="2"/>
  <c r="H2014" i="2"/>
  <c r="E2014" i="2"/>
  <c r="P2014" i="2" l="1"/>
  <c r="R2014" i="2" s="1"/>
  <c r="S2014" i="2" s="1"/>
  <c r="T2014" i="2" s="1"/>
  <c r="H2015" i="2"/>
  <c r="F2015" i="2"/>
  <c r="G2015" i="2" l="1"/>
  <c r="E2015" i="2"/>
  <c r="P2015" i="2" l="1"/>
  <c r="R2015" i="2" s="1"/>
  <c r="E2016" i="2" s="1"/>
  <c r="G2016" i="2"/>
  <c r="S2015" i="2" l="1"/>
  <c r="T2015" i="2" s="1"/>
  <c r="H2016" i="2"/>
  <c r="F2016" i="2"/>
  <c r="P2016" i="2" l="1"/>
  <c r="R2016" i="2" s="1"/>
  <c r="S2016" i="2" l="1"/>
  <c r="T2016" i="2" s="1"/>
  <c r="E2017" i="2"/>
  <c r="G2017" i="2"/>
  <c r="H2017" i="2"/>
  <c r="F2017" i="2"/>
  <c r="P2017" i="2" l="1"/>
  <c r="R2017" i="2" s="1"/>
  <c r="S2017" i="2" s="1"/>
  <c r="T2017" i="2" s="1"/>
  <c r="G2018" i="2"/>
  <c r="E2018" i="2" l="1"/>
  <c r="H2018" i="2"/>
  <c r="F2018" i="2"/>
  <c r="P2018" i="2" l="1"/>
  <c r="R2018" i="2" s="1"/>
  <c r="S2018" i="2" l="1"/>
  <c r="T2018" i="2" s="1"/>
  <c r="G2019" i="2"/>
  <c r="E2019" i="2"/>
  <c r="F2019" i="2"/>
  <c r="H2019" i="2"/>
  <c r="P2019" i="2" l="1"/>
  <c r="R2019" i="2" s="1"/>
  <c r="S2019" i="2" s="1"/>
  <c r="T2019" i="2" s="1"/>
  <c r="G2020" i="2" l="1"/>
  <c r="H2020" i="2"/>
  <c r="E2020" i="2"/>
  <c r="F2020" i="2"/>
  <c r="P2020" i="2" l="1"/>
  <c r="R2020" i="2" s="1"/>
  <c r="S2020" i="2" s="1"/>
  <c r="T2020" i="2" s="1"/>
  <c r="G2021" i="2"/>
  <c r="E2021" i="2" l="1"/>
  <c r="F2021" i="2"/>
  <c r="H2021" i="2"/>
  <c r="P2021" i="2" l="1"/>
  <c r="R2021" i="2" s="1"/>
  <c r="E2022" i="2" s="1"/>
  <c r="S2021" i="2" l="1"/>
  <c r="T2021" i="2" s="1"/>
  <c r="G2022" i="2"/>
  <c r="H2022" i="2"/>
  <c r="F2022" i="2"/>
  <c r="P2022" i="2" l="1"/>
  <c r="R2022" i="2" s="1"/>
  <c r="S2022" i="2" l="1"/>
  <c r="T2022" i="2" s="1"/>
  <c r="E2023" i="2"/>
  <c r="F2023" i="2"/>
  <c r="G2023" i="2"/>
  <c r="H2023" i="2"/>
  <c r="P2023" i="2" l="1"/>
  <c r="R2023" i="2" s="1"/>
  <c r="S2023" i="2" s="1"/>
  <c r="T2023" i="2" s="1"/>
  <c r="E2024" i="2" l="1"/>
  <c r="G2024" i="2"/>
  <c r="F2024" i="2"/>
  <c r="H2024" i="2"/>
  <c r="P2024" i="2" l="1"/>
  <c r="R2024" i="2" s="1"/>
  <c r="S2024" i="2" s="1"/>
  <c r="T2024" i="2" s="1"/>
  <c r="E2025" i="2" l="1"/>
  <c r="G2025" i="2"/>
  <c r="H2025" i="2"/>
  <c r="F2025" i="2"/>
  <c r="P2025" i="2" l="1"/>
  <c r="R2025" i="2" s="1"/>
  <c r="S2025" i="2" s="1"/>
  <c r="T2025" i="2" s="1"/>
  <c r="E2026" i="2" l="1"/>
  <c r="G2026" i="2"/>
  <c r="F2026" i="2"/>
  <c r="H2026" i="2"/>
  <c r="P2026" i="2" l="1"/>
  <c r="R2026" i="2" s="1"/>
  <c r="S2026" i="2" s="1"/>
  <c r="T2026" i="2" s="1"/>
  <c r="E2027" i="2" l="1"/>
  <c r="G2027" i="2"/>
  <c r="H2027" i="2"/>
  <c r="F2027" i="2"/>
  <c r="P2027" i="2" l="1"/>
  <c r="R2027" i="2" s="1"/>
  <c r="S2027" i="2" s="1"/>
  <c r="T2027" i="2" s="1"/>
  <c r="F2028" i="2" l="1"/>
  <c r="E2028" i="2"/>
  <c r="G2028" i="2"/>
  <c r="H2028" i="2"/>
  <c r="P2028" i="2" l="1"/>
  <c r="R2028" i="2" s="1"/>
  <c r="S2028" i="2" s="1"/>
  <c r="T2028" i="2" s="1"/>
  <c r="F2029" i="2" l="1"/>
  <c r="G2029" i="2"/>
  <c r="E2029" i="2"/>
  <c r="H2029" i="2"/>
  <c r="P2029" i="2" l="1"/>
  <c r="R2029" i="2" s="1"/>
  <c r="S2029" i="2" s="1"/>
  <c r="T2029" i="2" s="1"/>
  <c r="F2030" i="2" l="1"/>
  <c r="E2030" i="2"/>
  <c r="H2030" i="2"/>
  <c r="G2030" i="2"/>
  <c r="P2030" i="2" l="1"/>
  <c r="R2030" i="2" s="1"/>
  <c r="S2030" i="2" s="1"/>
  <c r="T2030" i="2" s="1"/>
  <c r="F2031" i="2" l="1"/>
  <c r="E2031" i="2"/>
  <c r="G2031" i="2"/>
  <c r="H2031" i="2"/>
  <c r="P2031" i="2" l="1"/>
  <c r="R2031" i="2" s="1"/>
  <c r="S2031" i="2" s="1"/>
  <c r="T2031" i="2" s="1"/>
  <c r="F2032" i="2" l="1"/>
  <c r="G2032" i="2"/>
  <c r="E2032" i="2"/>
  <c r="H2032" i="2"/>
  <c r="P2032" i="2" l="1"/>
  <c r="R2032" i="2" s="1"/>
  <c r="S2032" i="2" s="1"/>
  <c r="T2032" i="2" s="1"/>
  <c r="H2033" i="2"/>
  <c r="G2033" i="2"/>
  <c r="F2033" i="2"/>
  <c r="E2033" i="2" l="1"/>
  <c r="P2033" i="2" l="1"/>
  <c r="R2033" i="2" s="1"/>
  <c r="E2034" i="2" s="1"/>
  <c r="S2033" i="2" l="1"/>
  <c r="T2033" i="2" s="1"/>
  <c r="H2034" i="2"/>
  <c r="G2034" i="2"/>
  <c r="F2034" i="2"/>
  <c r="P2034" i="2" l="1"/>
  <c r="R2034" i="2" s="1"/>
  <c r="G2035" i="2" s="1"/>
  <c r="S2034" i="2" l="1"/>
  <c r="T2034" i="2" s="1"/>
  <c r="E2035" i="2"/>
  <c r="H2035" i="2"/>
  <c r="F2035" i="2"/>
  <c r="P2035" i="2" l="1"/>
  <c r="R2035" i="2" s="1"/>
  <c r="E2036" i="2" s="1"/>
  <c r="H2036" i="2" l="1"/>
  <c r="S2035" i="2"/>
  <c r="T2035" i="2" s="1"/>
  <c r="G2036" i="2"/>
  <c r="F2036" i="2"/>
  <c r="P2036" i="2" l="1"/>
  <c r="R2036" i="2" s="1"/>
  <c r="H2037" i="2" s="1"/>
  <c r="S2036" i="2" l="1"/>
  <c r="T2036" i="2" s="1"/>
  <c r="E2037" i="2"/>
  <c r="F2037" i="2"/>
  <c r="G2037" i="2"/>
  <c r="P2037" i="2" l="1"/>
  <c r="R2037" i="2" s="1"/>
  <c r="E2038" i="2" s="1"/>
  <c r="F2038" i="2" l="1"/>
  <c r="S2037" i="2"/>
  <c r="T2037" i="2" s="1"/>
  <c r="H2038" i="2"/>
  <c r="G2038" i="2"/>
  <c r="P2038" i="2" l="1"/>
  <c r="R2038" i="2" s="1"/>
  <c r="S2038" i="2" l="1"/>
  <c r="T2038" i="2" s="1"/>
  <c r="E2039" i="2"/>
  <c r="F2039" i="2"/>
  <c r="G2039" i="2"/>
  <c r="H2039" i="2"/>
  <c r="P2039" i="2" l="1"/>
  <c r="R2039" i="2" s="1"/>
  <c r="S2039" i="2" s="1"/>
  <c r="T2039" i="2" s="1"/>
  <c r="F2040" i="2" l="1"/>
  <c r="H2040" i="2"/>
  <c r="E2040" i="2"/>
  <c r="G2040" i="2"/>
  <c r="P2040" i="2" l="1"/>
  <c r="R2040" i="2" s="1"/>
  <c r="S2040" i="2" s="1"/>
  <c r="T2040" i="2" s="1"/>
  <c r="H2041" i="2"/>
  <c r="F2041" i="2"/>
  <c r="G2041" i="2" l="1"/>
  <c r="E2041" i="2"/>
  <c r="P2041" i="2" l="1"/>
  <c r="R2041" i="2" s="1"/>
  <c r="E2042" i="2" s="1"/>
  <c r="G2042" i="2"/>
  <c r="S2041" i="2" l="1"/>
  <c r="T2041" i="2" s="1"/>
  <c r="H2042" i="2"/>
  <c r="F2042" i="2"/>
  <c r="P2042" i="2" l="1"/>
  <c r="R2042" i="2" s="1"/>
  <c r="S2042" i="2" l="1"/>
  <c r="T2042" i="2" s="1"/>
  <c r="E2043" i="2"/>
  <c r="G2043" i="2"/>
  <c r="H2043" i="2"/>
  <c r="F2043" i="2"/>
  <c r="P2043" i="2" l="1"/>
  <c r="R2043" i="2" s="1"/>
  <c r="S2043" i="2" s="1"/>
  <c r="T2043" i="2" s="1"/>
  <c r="G2044" i="2" l="1"/>
  <c r="E2044" i="2"/>
  <c r="H2044" i="2"/>
  <c r="F2044" i="2"/>
  <c r="P2044" i="2" l="1"/>
  <c r="R2044" i="2" s="1"/>
  <c r="S2044" i="2" s="1"/>
  <c r="T2044" i="2" s="1"/>
  <c r="H2045" i="2" l="1"/>
  <c r="G2045" i="2"/>
  <c r="E2045" i="2"/>
  <c r="F2045" i="2"/>
  <c r="P2045" i="2" l="1"/>
  <c r="R2045" i="2" s="1"/>
  <c r="S2045" i="2" s="1"/>
  <c r="T2045" i="2" s="1"/>
  <c r="H2046" i="2" l="1"/>
  <c r="F2046" i="2"/>
  <c r="E2046" i="2"/>
  <c r="G2046" i="2"/>
  <c r="P2046" i="2" l="1"/>
  <c r="R2046" i="2" s="1"/>
  <c r="S2046" i="2" s="1"/>
  <c r="T2046" i="2" s="1"/>
  <c r="H2047" i="2" l="1"/>
  <c r="E2047" i="2"/>
  <c r="G2047" i="2"/>
  <c r="F2047" i="2"/>
  <c r="P2047" i="2" l="1"/>
  <c r="R2047" i="2" s="1"/>
  <c r="S2047" i="2" s="1"/>
  <c r="T2047" i="2" s="1"/>
  <c r="H2048" i="2" l="1"/>
  <c r="F2048" i="2"/>
  <c r="E2048" i="2"/>
  <c r="G2048" i="2"/>
  <c r="P2048" i="2" l="1"/>
  <c r="R2048" i="2" s="1"/>
  <c r="S2048" i="2" s="1"/>
  <c r="T2048" i="2" s="1"/>
  <c r="H2049" i="2" l="1"/>
  <c r="F2049" i="2"/>
  <c r="G2049" i="2"/>
  <c r="E2049" i="2"/>
  <c r="P2049" i="2" l="1"/>
  <c r="R2049" i="2" s="1"/>
  <c r="S2049" i="2" s="1"/>
  <c r="T2049" i="2" s="1"/>
  <c r="H2050" i="2" l="1"/>
  <c r="F2050" i="2"/>
  <c r="G2050" i="2"/>
  <c r="E2050" i="2"/>
  <c r="P2050" i="2" l="1"/>
  <c r="R2050" i="2" s="1"/>
  <c r="S2050" i="2" s="1"/>
  <c r="T2050" i="2" s="1"/>
  <c r="H2051" i="2" l="1"/>
  <c r="F2051" i="2"/>
  <c r="E2051" i="2"/>
  <c r="G2051" i="2"/>
  <c r="P2051" i="2" l="1"/>
  <c r="R2051" i="2" s="1"/>
  <c r="S2051" i="2" s="1"/>
  <c r="T2051" i="2" s="1"/>
  <c r="H2052" i="2" l="1"/>
  <c r="E2052" i="2"/>
  <c r="F2052" i="2"/>
  <c r="G2052" i="2"/>
  <c r="P2052" i="2" l="1"/>
  <c r="R2052" i="2" s="1"/>
  <c r="S2052" i="2" s="1"/>
  <c r="T2052" i="2" s="1"/>
  <c r="F2053" i="2" l="1"/>
  <c r="H2053" i="2"/>
  <c r="E2053" i="2"/>
  <c r="G2053" i="2"/>
  <c r="P2053" i="2" l="1"/>
  <c r="R2053" i="2" s="1"/>
  <c r="S2053" i="2" s="1"/>
  <c r="T2053" i="2" s="1"/>
  <c r="F2054" i="2" l="1"/>
  <c r="E2054" i="2"/>
  <c r="G2054" i="2"/>
  <c r="H2054" i="2"/>
  <c r="P2054" i="2" l="1"/>
  <c r="R2054" i="2" s="1"/>
  <c r="S2054" i="2" s="1"/>
  <c r="T2054" i="2" s="1"/>
  <c r="F2055" i="2" l="1"/>
  <c r="G2055" i="2"/>
  <c r="E2055" i="2"/>
  <c r="H2055" i="2"/>
  <c r="P2055" i="2" l="1"/>
  <c r="R2055" i="2" s="1"/>
  <c r="S2055" i="2" s="1"/>
  <c r="T2055" i="2" s="1"/>
  <c r="F2056" i="2" l="1"/>
  <c r="E2056" i="2"/>
  <c r="H2056" i="2"/>
  <c r="G2056" i="2"/>
  <c r="P2056" i="2" l="1"/>
  <c r="R2056" i="2" s="1"/>
  <c r="S2056" i="2" s="1"/>
  <c r="T2056" i="2" s="1"/>
  <c r="F2057" i="2" l="1"/>
  <c r="H2057" i="2"/>
  <c r="E2057" i="2"/>
  <c r="G2057" i="2"/>
  <c r="P2057" i="2" l="1"/>
  <c r="R2057" i="2" s="1"/>
  <c r="S2057" i="2" s="1"/>
  <c r="T2057" i="2" s="1"/>
  <c r="F2058" i="2" l="1"/>
  <c r="H2058" i="2"/>
  <c r="G2058" i="2"/>
  <c r="E2058" i="2"/>
  <c r="P2058" i="2" l="1"/>
  <c r="R2058" i="2" s="1"/>
  <c r="S2058" i="2" s="1"/>
  <c r="T2058" i="2" s="1"/>
  <c r="F2059" i="2"/>
  <c r="H2059" i="2" l="1"/>
  <c r="E2059" i="2"/>
  <c r="G2059" i="2"/>
  <c r="P2059" i="2" l="1"/>
  <c r="R2059" i="2" s="1"/>
  <c r="S2059" i="2" l="1"/>
  <c r="T2059" i="2" s="1"/>
  <c r="F2060" i="2"/>
  <c r="E2060" i="2"/>
  <c r="G2060" i="2"/>
  <c r="H2060" i="2"/>
  <c r="P2060" i="2" l="1"/>
  <c r="R2060" i="2" s="1"/>
  <c r="S2060" i="2" s="1"/>
  <c r="T2060" i="2" s="1"/>
  <c r="F2061" i="2"/>
  <c r="G2061" i="2" l="1"/>
  <c r="E2061" i="2"/>
  <c r="H2061" i="2"/>
  <c r="P2061" i="2" l="1"/>
  <c r="R2061" i="2" s="1"/>
  <c r="E2062" i="2" s="1"/>
  <c r="G2062" i="2" l="1"/>
  <c r="H2062" i="2"/>
  <c r="S2061" i="2"/>
  <c r="T2061" i="2" s="1"/>
  <c r="F2062" i="2"/>
  <c r="P2062" i="2" l="1"/>
  <c r="R2062" i="2" s="1"/>
  <c r="S2062" i="2" l="1"/>
  <c r="T2062" i="2" s="1"/>
  <c r="E2063" i="2"/>
  <c r="G2063" i="2"/>
  <c r="H2063" i="2"/>
  <c r="F2063" i="2"/>
  <c r="P2063" i="2" l="1"/>
  <c r="R2063" i="2" s="1"/>
  <c r="S2063" i="2" s="1"/>
  <c r="T2063" i="2" s="1"/>
  <c r="E2064" i="2" l="1"/>
  <c r="H2064" i="2"/>
  <c r="G2064" i="2"/>
  <c r="F2064" i="2"/>
  <c r="P2064" i="2" l="1"/>
  <c r="R2064" i="2" s="1"/>
  <c r="S2064" i="2" s="1"/>
  <c r="T2064" i="2" s="1"/>
  <c r="E2065" i="2" l="1"/>
  <c r="H2065" i="2"/>
  <c r="F2065" i="2"/>
  <c r="G2065" i="2"/>
  <c r="P2065" i="2" l="1"/>
  <c r="R2065" i="2" s="1"/>
  <c r="S2065" i="2" s="1"/>
  <c r="T2065" i="2" s="1"/>
  <c r="E2066" i="2" l="1"/>
  <c r="H2066" i="2"/>
  <c r="F2066" i="2"/>
  <c r="G2066" i="2"/>
  <c r="P2066" i="2" l="1"/>
  <c r="R2066" i="2" s="1"/>
  <c r="S2066" i="2" s="1"/>
  <c r="T2066" i="2" s="1"/>
  <c r="E2067" i="2" l="1"/>
  <c r="H2067" i="2"/>
  <c r="G2067" i="2"/>
  <c r="F2067" i="2"/>
  <c r="P2067" i="2" l="1"/>
  <c r="R2067" i="2" s="1"/>
  <c r="S2067" i="2" s="1"/>
  <c r="T2067" i="2" s="1"/>
  <c r="E2068" i="2" l="1"/>
  <c r="H2068" i="2"/>
  <c r="F2068" i="2"/>
  <c r="G2068" i="2"/>
  <c r="P2068" i="2" l="1"/>
  <c r="R2068" i="2" s="1"/>
  <c r="S2068" i="2" s="1"/>
  <c r="T2068" i="2" s="1"/>
  <c r="E2069" i="2" l="1"/>
  <c r="H2069" i="2"/>
  <c r="G2069" i="2"/>
  <c r="F2069" i="2"/>
  <c r="P2069" i="2" l="1"/>
  <c r="R2069" i="2" s="1"/>
  <c r="S2069" i="2" s="1"/>
  <c r="T2069" i="2" s="1"/>
  <c r="H2070" i="2" l="1"/>
  <c r="E2070" i="2"/>
  <c r="F2070" i="2"/>
  <c r="G2070" i="2"/>
  <c r="P2070" i="2" l="1"/>
  <c r="R2070" i="2" s="1"/>
  <c r="S2070" i="2" s="1"/>
  <c r="T2070" i="2" s="1"/>
  <c r="H2071" i="2" l="1"/>
  <c r="E2071" i="2"/>
  <c r="G2071" i="2"/>
  <c r="F2071" i="2"/>
  <c r="P2071" i="2" l="1"/>
  <c r="R2071" i="2" s="1"/>
  <c r="S2071" i="2" s="1"/>
  <c r="T2071" i="2" s="1"/>
  <c r="H2072" i="2" l="1"/>
  <c r="E2072" i="2"/>
  <c r="F2072" i="2"/>
  <c r="G2072" i="2"/>
  <c r="P2072" i="2" l="1"/>
  <c r="R2072" i="2" s="1"/>
  <c r="S2072" i="2" s="1"/>
  <c r="T2072" i="2" s="1"/>
  <c r="H2073" i="2" l="1"/>
  <c r="E2073" i="2"/>
  <c r="G2073" i="2"/>
  <c r="F2073" i="2"/>
  <c r="P2073" i="2" l="1"/>
  <c r="R2073" i="2" s="1"/>
  <c r="S2073" i="2" s="1"/>
  <c r="T2073" i="2" s="1"/>
  <c r="H2074" i="2" l="1"/>
  <c r="G2074" i="2"/>
  <c r="E2074" i="2"/>
  <c r="F2074" i="2"/>
  <c r="P2074" i="2" l="1"/>
  <c r="R2074" i="2" s="1"/>
  <c r="S2074" i="2" s="1"/>
  <c r="T2074" i="2" s="1"/>
  <c r="G2075" i="2"/>
  <c r="H2075" i="2"/>
  <c r="F2075" i="2" l="1"/>
  <c r="E2075" i="2"/>
  <c r="P2075" i="2" l="1"/>
  <c r="R2075" i="2" s="1"/>
  <c r="E2076" i="2" s="1"/>
  <c r="F2076" i="2"/>
  <c r="S2075" i="2" l="1"/>
  <c r="T2075" i="2" s="1"/>
  <c r="H2076" i="2"/>
  <c r="G2076" i="2"/>
  <c r="P2076" i="2" l="1"/>
  <c r="R2076" i="2" s="1"/>
  <c r="S2076" i="2" l="1"/>
  <c r="T2076" i="2" s="1"/>
  <c r="E2077" i="2"/>
  <c r="F2077" i="2"/>
  <c r="H2077" i="2"/>
  <c r="G2077" i="2"/>
  <c r="P2077" i="2" l="1"/>
  <c r="R2077" i="2" s="1"/>
  <c r="S2077" i="2" s="1"/>
  <c r="T2077" i="2" s="1"/>
  <c r="E2078" i="2" l="1"/>
  <c r="H2078" i="2"/>
  <c r="G2078" i="2"/>
  <c r="F2078" i="2"/>
  <c r="P2078" i="2" l="1"/>
  <c r="R2078" i="2" s="1"/>
  <c r="S2078" i="2" s="1"/>
  <c r="T2078" i="2" s="1"/>
  <c r="H2079" i="2" l="1"/>
  <c r="E2079" i="2"/>
  <c r="G2079" i="2"/>
  <c r="F2079" i="2"/>
  <c r="P2079" i="2" l="1"/>
  <c r="R2079" i="2" s="1"/>
  <c r="S2079" i="2" s="1"/>
  <c r="T2079" i="2" s="1"/>
  <c r="H2080" i="2" l="1"/>
  <c r="E2080" i="2"/>
  <c r="F2080" i="2"/>
  <c r="G2080" i="2"/>
  <c r="P2080" i="2" l="1"/>
  <c r="R2080" i="2" s="1"/>
  <c r="S2080" i="2" s="1"/>
  <c r="T2080" i="2" s="1"/>
  <c r="H2081" i="2" l="1"/>
  <c r="E2081" i="2"/>
  <c r="G2081" i="2"/>
  <c r="F2081" i="2"/>
  <c r="P2081" i="2" l="1"/>
  <c r="R2081" i="2" s="1"/>
  <c r="S2081" i="2" s="1"/>
  <c r="T2081" i="2" s="1"/>
  <c r="H2082" i="2"/>
  <c r="G2082" i="2" l="1"/>
  <c r="E2082" i="2"/>
  <c r="F2082" i="2"/>
  <c r="P2082" i="2" l="1"/>
  <c r="R2082" i="2" s="1"/>
  <c r="E2083" i="2" s="1"/>
  <c r="G2083" i="2"/>
  <c r="F2083" i="2" l="1"/>
  <c r="S2082" i="2"/>
  <c r="T2082" i="2" s="1"/>
  <c r="H2083" i="2"/>
  <c r="P2083" i="2" l="1"/>
  <c r="R2083" i="2" s="1"/>
  <c r="S2083" i="2" l="1"/>
  <c r="T2083" i="2" s="1"/>
  <c r="G2084" i="2"/>
  <c r="E2084" i="2"/>
  <c r="H2084" i="2"/>
  <c r="F2084" i="2"/>
  <c r="P2084" i="2" l="1"/>
  <c r="R2084" i="2" s="1"/>
  <c r="S2084" i="2" s="1"/>
  <c r="T2084" i="2" s="1"/>
  <c r="E2085" i="2" l="1"/>
  <c r="H2085" i="2"/>
  <c r="G2085" i="2"/>
  <c r="F2085" i="2"/>
  <c r="P2085" i="2" l="1"/>
  <c r="R2085" i="2" s="1"/>
  <c r="S2085" i="2" s="1"/>
  <c r="T2085" i="2" s="1"/>
  <c r="H2086" i="2" l="1"/>
  <c r="E2086" i="2"/>
  <c r="F2086" i="2"/>
  <c r="G2086" i="2"/>
  <c r="P2086" i="2" l="1"/>
  <c r="R2086" i="2" s="1"/>
  <c r="S2086" i="2" s="1"/>
  <c r="T2086" i="2" s="1"/>
  <c r="H2087" i="2"/>
  <c r="E2087" i="2" l="1"/>
  <c r="G2087" i="2"/>
  <c r="F2087" i="2"/>
  <c r="P2087" i="2" l="1"/>
  <c r="R2087" i="2" s="1"/>
  <c r="S2087" i="2" l="1"/>
  <c r="T2087" i="2" s="1"/>
  <c r="H2088" i="2"/>
  <c r="E2088" i="2"/>
  <c r="G2088" i="2"/>
  <c r="F2088" i="2"/>
  <c r="P2088" i="2" l="1"/>
  <c r="R2088" i="2" s="1"/>
  <c r="S2088" i="2" s="1"/>
  <c r="T2088" i="2" s="1"/>
  <c r="H2089" i="2"/>
  <c r="G2089" i="2" l="1"/>
  <c r="E2089" i="2"/>
  <c r="F2089" i="2"/>
  <c r="P2089" i="2" l="1"/>
  <c r="R2089" i="2" s="1"/>
  <c r="E2090" i="2" s="1"/>
  <c r="G2090" i="2" l="1"/>
  <c r="S2089" i="2"/>
  <c r="T2089" i="2" s="1"/>
  <c r="H2090" i="2"/>
  <c r="F2090" i="2"/>
  <c r="P2090" i="2" l="1"/>
  <c r="R2090" i="2" s="1"/>
  <c r="S2090" i="2" l="1"/>
  <c r="T2090" i="2" s="1"/>
  <c r="E2091" i="2"/>
  <c r="F2091" i="2"/>
  <c r="G2091" i="2"/>
  <c r="H2091" i="2"/>
  <c r="P2091" i="2" l="1"/>
  <c r="R2091" i="2" s="1"/>
  <c r="S2091" i="2" s="1"/>
  <c r="T2091" i="2" s="1"/>
  <c r="E2092" i="2" l="1"/>
  <c r="G2092" i="2"/>
  <c r="F2092" i="2"/>
  <c r="H2092" i="2"/>
  <c r="P2092" i="2" l="1"/>
  <c r="R2092" i="2" s="1"/>
  <c r="S2092" i="2" s="1"/>
  <c r="T2092" i="2" s="1"/>
  <c r="E2093" i="2" l="1"/>
  <c r="G2093" i="2"/>
  <c r="H2093" i="2"/>
  <c r="F2093" i="2"/>
  <c r="P2093" i="2" l="1"/>
  <c r="R2093" i="2" s="1"/>
  <c r="S2093" i="2" s="1"/>
  <c r="T2093" i="2" s="1"/>
  <c r="E2094" i="2" l="1"/>
  <c r="G2094" i="2"/>
  <c r="F2094" i="2"/>
  <c r="H2094" i="2"/>
  <c r="P2094" i="2" l="1"/>
  <c r="R2094" i="2" s="1"/>
  <c r="S2094" i="2" s="1"/>
  <c r="T2094" i="2" s="1"/>
  <c r="E2095" i="2" l="1"/>
  <c r="G2095" i="2"/>
  <c r="H2095" i="2"/>
  <c r="F2095" i="2"/>
  <c r="P2095" i="2" l="1"/>
  <c r="R2095" i="2" s="1"/>
  <c r="S2095" i="2" s="1"/>
  <c r="T2095" i="2" s="1"/>
  <c r="E2096" i="2" l="1"/>
  <c r="G2096" i="2"/>
  <c r="H2096" i="2"/>
  <c r="F2096" i="2"/>
  <c r="P2096" i="2" l="1"/>
  <c r="R2096" i="2" s="1"/>
  <c r="S2096" i="2" s="1"/>
  <c r="T2096" i="2" s="1"/>
  <c r="E2097" i="2" l="1"/>
  <c r="G2097" i="2"/>
  <c r="F2097" i="2"/>
  <c r="H2097" i="2"/>
  <c r="P2097" i="2" l="1"/>
  <c r="R2097" i="2" s="1"/>
  <c r="S2097" i="2" s="1"/>
  <c r="T2097" i="2" s="1"/>
  <c r="E2098" i="2" l="1"/>
  <c r="F2098" i="2"/>
  <c r="H2098" i="2"/>
  <c r="G2098" i="2"/>
  <c r="P2098" i="2" l="1"/>
  <c r="R2098" i="2" s="1"/>
  <c r="S2098" i="2" s="1"/>
  <c r="T2098" i="2" s="1"/>
  <c r="E2099" i="2" l="1"/>
  <c r="F2099" i="2"/>
  <c r="G2099" i="2"/>
  <c r="H2099" i="2"/>
  <c r="P2099" i="2" l="1"/>
  <c r="R2099" i="2" s="1"/>
  <c r="S2099" i="2" s="1"/>
  <c r="T2099" i="2" s="1"/>
  <c r="F2100" i="2" l="1"/>
  <c r="E2100" i="2"/>
  <c r="H2100" i="2"/>
  <c r="G2100" i="2"/>
  <c r="P2100" i="2" l="1"/>
  <c r="R2100" i="2" s="1"/>
  <c r="S2100" i="2" s="1"/>
  <c r="T2100" i="2" s="1"/>
  <c r="F2101" i="2" l="1"/>
  <c r="E2101" i="2"/>
  <c r="G2101" i="2"/>
  <c r="H2101" i="2"/>
  <c r="P2101" i="2" l="1"/>
  <c r="R2101" i="2" s="1"/>
  <c r="S2101" i="2" s="1"/>
  <c r="T2101" i="2" s="1"/>
  <c r="F2102" i="2" l="1"/>
  <c r="E2102" i="2"/>
  <c r="H2102" i="2"/>
  <c r="G2102" i="2"/>
  <c r="P2102" i="2" l="1"/>
  <c r="R2102" i="2" s="1"/>
  <c r="S2102" i="2" s="1"/>
  <c r="T2102" i="2" s="1"/>
  <c r="F2103" i="2" l="1"/>
  <c r="E2103" i="2"/>
  <c r="H2103" i="2"/>
  <c r="G2103" i="2"/>
  <c r="P2103" i="2" l="1"/>
  <c r="R2103" i="2" s="1"/>
  <c r="S2103" i="2" s="1"/>
  <c r="T2103" i="2" s="1"/>
  <c r="F2104" i="2" l="1"/>
  <c r="E2104" i="2"/>
  <c r="G2104" i="2"/>
  <c r="H2104" i="2"/>
  <c r="P2104" i="2" l="1"/>
  <c r="R2104" i="2" s="1"/>
  <c r="S2104" i="2" s="1"/>
  <c r="T2104" i="2" s="1"/>
  <c r="F2105" i="2" l="1"/>
  <c r="E2105" i="2"/>
  <c r="G2105" i="2"/>
  <c r="H2105" i="2"/>
  <c r="P2105" i="2" l="1"/>
  <c r="R2105" i="2" s="1"/>
  <c r="S2105" i="2" s="1"/>
  <c r="T2105" i="2" s="1"/>
  <c r="E2106" i="2" l="1"/>
  <c r="F2106" i="2"/>
  <c r="G2106" i="2"/>
  <c r="H2106" i="2"/>
  <c r="P2106" i="2" l="1"/>
  <c r="R2106" i="2" s="1"/>
  <c r="S2106" i="2" s="1"/>
  <c r="T2106" i="2" s="1"/>
  <c r="F2107" i="2" l="1"/>
  <c r="E2107" i="2"/>
  <c r="G2107" i="2"/>
  <c r="H2107" i="2"/>
  <c r="P2107" i="2" l="1"/>
  <c r="R2107" i="2" s="1"/>
  <c r="S2107" i="2" s="1"/>
  <c r="T2107" i="2" s="1"/>
  <c r="F2108" i="2" l="1"/>
  <c r="G2108" i="2"/>
  <c r="E2108" i="2"/>
  <c r="H2108" i="2"/>
  <c r="P2108" i="2" l="1"/>
  <c r="R2108" i="2" s="1"/>
  <c r="S2108" i="2" s="1"/>
  <c r="T2108" i="2" s="1"/>
  <c r="F2109" i="2" l="1"/>
  <c r="G2109" i="2"/>
  <c r="E2109" i="2"/>
  <c r="H2109" i="2"/>
  <c r="P2109" i="2" l="1"/>
  <c r="R2109" i="2" s="1"/>
  <c r="S2109" i="2" s="1"/>
  <c r="T2109" i="2" s="1"/>
  <c r="G2110" i="2"/>
  <c r="F2110" i="2" l="1"/>
  <c r="H2110" i="2"/>
  <c r="E2110" i="2"/>
  <c r="P2110" i="2" l="1"/>
  <c r="R2110" i="2" s="1"/>
  <c r="E2111" i="2" s="1"/>
  <c r="F2111" i="2" l="1"/>
  <c r="S2110" i="2"/>
  <c r="T2110" i="2" s="1"/>
  <c r="G2111" i="2"/>
  <c r="H2111" i="2"/>
  <c r="P2111" i="2" l="1"/>
  <c r="R2111" i="2" s="1"/>
  <c r="S2111" i="2" l="1"/>
  <c r="T2111" i="2" s="1"/>
  <c r="E2112" i="2"/>
  <c r="F2112" i="2"/>
  <c r="G2112" i="2"/>
  <c r="H2112" i="2"/>
  <c r="P2112" i="2" l="1"/>
  <c r="R2112" i="2" s="1"/>
  <c r="S2112" i="2" s="1"/>
  <c r="T2112" i="2" s="1"/>
  <c r="E2113" i="2" l="1"/>
  <c r="F2113" i="2"/>
  <c r="G2113" i="2"/>
  <c r="H2113" i="2"/>
  <c r="P2113" i="2" l="1"/>
  <c r="R2113" i="2" s="1"/>
  <c r="S2113" i="2" s="1"/>
  <c r="T2113" i="2" s="1"/>
  <c r="E2114" i="2" l="1"/>
  <c r="F2114" i="2"/>
  <c r="H2114" i="2"/>
  <c r="G2114" i="2"/>
  <c r="P2114" i="2" l="1"/>
  <c r="R2114" i="2" s="1"/>
  <c r="S2114" i="2" s="1"/>
  <c r="T2114" i="2" s="1"/>
  <c r="E2115" i="2" l="1"/>
  <c r="F2115" i="2"/>
  <c r="H2115" i="2"/>
  <c r="G2115" i="2"/>
  <c r="P2115" i="2" l="1"/>
  <c r="R2115" i="2" s="1"/>
  <c r="S2115" i="2" s="1"/>
  <c r="T2115" i="2" s="1"/>
  <c r="F2116" i="2" l="1"/>
  <c r="H2116" i="2"/>
  <c r="E2116" i="2"/>
  <c r="G2116" i="2"/>
  <c r="P2116" i="2" l="1"/>
  <c r="R2116" i="2" s="1"/>
  <c r="S2116" i="2" s="1"/>
  <c r="T2116" i="2" s="1"/>
  <c r="F2117" i="2" l="1"/>
  <c r="E2117" i="2"/>
  <c r="H2117" i="2"/>
  <c r="G2117" i="2"/>
  <c r="P2117" i="2" l="1"/>
  <c r="R2117" i="2" s="1"/>
  <c r="S2117" i="2" s="1"/>
  <c r="T2117" i="2" s="1"/>
  <c r="F2118" i="2"/>
  <c r="E2118" i="2" l="1"/>
  <c r="H2118" i="2"/>
  <c r="G2118" i="2"/>
  <c r="P2118" i="2" l="1"/>
  <c r="R2118" i="2" s="1"/>
  <c r="E2119" i="2" s="1"/>
  <c r="S2118" i="2" l="1"/>
  <c r="T2118" i="2" s="1"/>
  <c r="F2119" i="2"/>
  <c r="G2119" i="2"/>
  <c r="H2119" i="2"/>
  <c r="P2119" i="2" l="1"/>
  <c r="R2119" i="2" s="1"/>
  <c r="S2119" i="2" l="1"/>
  <c r="T2119" i="2" s="1"/>
  <c r="E2120" i="2"/>
  <c r="F2120" i="2"/>
  <c r="G2120" i="2"/>
  <c r="H2120" i="2"/>
  <c r="P2120" i="2" l="1"/>
  <c r="R2120" i="2" s="1"/>
  <c r="S2120" i="2" s="1"/>
  <c r="T2120" i="2" s="1"/>
  <c r="G2121" i="2"/>
  <c r="E2121" i="2" l="1"/>
  <c r="F2121" i="2"/>
  <c r="H2121" i="2"/>
  <c r="P2121" i="2" l="1"/>
  <c r="R2121" i="2" s="1"/>
  <c r="E2122" i="2" s="1"/>
  <c r="S2121" i="2" l="1"/>
  <c r="T2121" i="2" s="1"/>
  <c r="G2122" i="2"/>
  <c r="F2122" i="2"/>
  <c r="H2122" i="2"/>
  <c r="P2122" i="2" l="1"/>
  <c r="R2122" i="2" s="1"/>
  <c r="G2123" i="2" s="1"/>
  <c r="F2123" i="2" l="1"/>
  <c r="S2122" i="2"/>
  <c r="T2122" i="2" s="1"/>
  <c r="E2123" i="2"/>
  <c r="H2123" i="2"/>
  <c r="P2123" i="2" l="1"/>
  <c r="R2123" i="2" s="1"/>
  <c r="S2123" i="2" l="1"/>
  <c r="T2123" i="2" s="1"/>
  <c r="G2124" i="2"/>
  <c r="E2124" i="2"/>
  <c r="F2124" i="2"/>
  <c r="H2124" i="2"/>
  <c r="P2124" i="2" l="1"/>
  <c r="R2124" i="2" s="1"/>
  <c r="S2124" i="2" s="1"/>
  <c r="T2124" i="2" s="1"/>
  <c r="G2125" i="2" l="1"/>
  <c r="E2125" i="2"/>
  <c r="H2125" i="2"/>
  <c r="F2125" i="2"/>
  <c r="P2125" i="2" l="1"/>
  <c r="R2125" i="2" s="1"/>
  <c r="S2125" i="2" s="1"/>
  <c r="T2125" i="2" s="1"/>
  <c r="G2126" i="2" l="1"/>
  <c r="E2126" i="2"/>
  <c r="H2126" i="2"/>
  <c r="F2126" i="2"/>
  <c r="P2126" i="2" l="1"/>
  <c r="R2126" i="2" s="1"/>
  <c r="S2126" i="2" s="1"/>
  <c r="T2126" i="2" s="1"/>
  <c r="G2127" i="2" l="1"/>
  <c r="E2127" i="2"/>
  <c r="H2127" i="2"/>
  <c r="F2127" i="2"/>
  <c r="P2127" i="2" l="1"/>
  <c r="R2127" i="2" s="1"/>
  <c r="S2127" i="2" s="1"/>
  <c r="T2127" i="2" s="1"/>
  <c r="G2128" i="2" l="1"/>
  <c r="E2128" i="2"/>
  <c r="H2128" i="2"/>
  <c r="F2128" i="2"/>
  <c r="P2128" i="2" l="1"/>
  <c r="R2128" i="2" s="1"/>
  <c r="S2128" i="2" s="1"/>
  <c r="T2128" i="2" s="1"/>
  <c r="G2129" i="2"/>
  <c r="E2129" i="2" l="1"/>
  <c r="F2129" i="2"/>
  <c r="H2129" i="2"/>
  <c r="P2129" i="2" l="1"/>
  <c r="R2129" i="2" s="1"/>
  <c r="E2130" i="2" s="1"/>
  <c r="S2129" i="2" l="1"/>
  <c r="T2129" i="2" s="1"/>
  <c r="G2130" i="2"/>
  <c r="F2130" i="2"/>
  <c r="H2130" i="2"/>
  <c r="P2130" i="2" l="1"/>
  <c r="R2130" i="2" s="1"/>
  <c r="G2131" i="2" s="1"/>
  <c r="S2130" i="2" l="1"/>
  <c r="T2130" i="2" s="1"/>
  <c r="E2131" i="2"/>
  <c r="F2131" i="2"/>
  <c r="H2131" i="2"/>
  <c r="P2131" i="2" l="1"/>
  <c r="R2131" i="2" s="1"/>
  <c r="E2132" i="2" s="1"/>
  <c r="S2131" i="2" l="1"/>
  <c r="T2131" i="2" s="1"/>
  <c r="G2132" i="2"/>
  <c r="F2132" i="2"/>
  <c r="P2132" i="2" s="1"/>
  <c r="R2132" i="2" s="1"/>
  <c r="H2132" i="2"/>
  <c r="S2132" i="2" l="1"/>
  <c r="T2132" i="2" s="1"/>
  <c r="E2133" i="2"/>
  <c r="H2133" i="2"/>
  <c r="G2133" i="2"/>
  <c r="F2133" i="2"/>
  <c r="P2133" i="2" l="1"/>
  <c r="R2133" i="2" s="1"/>
  <c r="S2133" i="2" s="1"/>
  <c r="T2133" i="2" s="1"/>
  <c r="E2134" i="2" l="1"/>
  <c r="H2134" i="2"/>
  <c r="F2134" i="2"/>
  <c r="G2134" i="2"/>
  <c r="P2134" i="2" l="1"/>
  <c r="R2134" i="2" s="1"/>
  <c r="S2134" i="2" s="1"/>
  <c r="T2134" i="2" s="1"/>
  <c r="E2135" i="2" l="1"/>
  <c r="H2135" i="2"/>
  <c r="F2135" i="2"/>
  <c r="G2135" i="2"/>
  <c r="P2135" i="2" l="1"/>
  <c r="R2135" i="2" s="1"/>
  <c r="S2135" i="2" s="1"/>
  <c r="T2135" i="2" s="1"/>
  <c r="E2136" i="2" l="1"/>
  <c r="H2136" i="2"/>
  <c r="G2136" i="2"/>
  <c r="F2136" i="2"/>
  <c r="P2136" i="2" l="1"/>
  <c r="R2136" i="2" s="1"/>
  <c r="S2136" i="2" s="1"/>
  <c r="T2136" i="2" s="1"/>
  <c r="E2137" i="2" l="1"/>
  <c r="H2137" i="2"/>
  <c r="G2137" i="2"/>
  <c r="F2137" i="2"/>
  <c r="P2137" i="2" l="1"/>
  <c r="R2137" i="2" s="1"/>
  <c r="S2137" i="2" s="1"/>
  <c r="T2137" i="2" s="1"/>
  <c r="H2138" i="2" l="1"/>
  <c r="G2138" i="2"/>
  <c r="E2138" i="2"/>
  <c r="F2138" i="2"/>
  <c r="P2138" i="2" l="1"/>
  <c r="R2138" i="2" s="1"/>
  <c r="S2138" i="2" s="1"/>
  <c r="T2138" i="2" s="1"/>
  <c r="E2139" i="2"/>
  <c r="F2139" i="2"/>
  <c r="G2139" i="2"/>
  <c r="H2139" i="2"/>
  <c r="P2139" i="2" l="1"/>
  <c r="R2139" i="2" s="1"/>
  <c r="S2139" i="2" s="1"/>
  <c r="T2139" i="2" s="1"/>
  <c r="F2140" i="2" l="1"/>
  <c r="E2140" i="2"/>
  <c r="G2140" i="2"/>
  <c r="H2140" i="2"/>
  <c r="P2140" i="2" l="1"/>
  <c r="R2140" i="2" s="1"/>
  <c r="S2140" i="2" s="1"/>
  <c r="T2140" i="2" s="1"/>
  <c r="F2141" i="2" l="1"/>
  <c r="E2141" i="2"/>
  <c r="G2141" i="2"/>
  <c r="H2141" i="2"/>
  <c r="P2141" i="2" l="1"/>
  <c r="R2141" i="2" s="1"/>
  <c r="S2141" i="2" s="1"/>
  <c r="T2141" i="2" s="1"/>
  <c r="F2142" i="2" l="1"/>
  <c r="G2142" i="2"/>
  <c r="E2142" i="2"/>
  <c r="H2142" i="2"/>
  <c r="P2142" i="2" l="1"/>
  <c r="R2142" i="2" s="1"/>
  <c r="S2142" i="2" s="1"/>
  <c r="T2142" i="2" s="1"/>
  <c r="F2143" i="2" l="1"/>
  <c r="E2143" i="2"/>
  <c r="H2143" i="2"/>
  <c r="G2143" i="2"/>
  <c r="P2143" i="2" l="1"/>
  <c r="R2143" i="2" s="1"/>
  <c r="S2143" i="2" s="1"/>
  <c r="T2143" i="2" s="1"/>
  <c r="F2144" i="2" l="1"/>
  <c r="E2144" i="2"/>
  <c r="G2144" i="2"/>
  <c r="H2144" i="2"/>
  <c r="P2144" i="2" l="1"/>
  <c r="R2144" i="2" s="1"/>
  <c r="S2144" i="2" s="1"/>
  <c r="T2144" i="2" s="1"/>
  <c r="F2145" i="2" l="1"/>
  <c r="E2145" i="2"/>
  <c r="H2145" i="2"/>
  <c r="G2145" i="2"/>
  <c r="P2145" i="2" l="1"/>
  <c r="R2145" i="2" s="1"/>
  <c r="S2145" i="2" s="1"/>
  <c r="T2145" i="2" s="1"/>
  <c r="F2146" i="2" l="1"/>
  <c r="E2146" i="2"/>
  <c r="H2146" i="2"/>
  <c r="G2146" i="2"/>
  <c r="P2146" i="2" l="1"/>
  <c r="R2146" i="2" s="1"/>
  <c r="S2146" i="2" s="1"/>
  <c r="T2146" i="2" s="1"/>
  <c r="H2147" i="2"/>
  <c r="F2147" i="2"/>
  <c r="E2147" i="2" l="1"/>
  <c r="G2147" i="2"/>
  <c r="P2147" i="2" l="1"/>
  <c r="R2147" i="2" s="1"/>
  <c r="E2148" i="2" s="1"/>
  <c r="S2147" i="2" l="1"/>
  <c r="T2147" i="2" s="1"/>
  <c r="H2148" i="2"/>
  <c r="F2148" i="2"/>
  <c r="G2148" i="2"/>
  <c r="P2148" i="2" l="1"/>
  <c r="R2148" i="2" s="1"/>
  <c r="H2149" i="2" s="1"/>
  <c r="S2148" i="2" l="1"/>
  <c r="T2148" i="2" s="1"/>
  <c r="E2149" i="2"/>
  <c r="F2149" i="2"/>
  <c r="G2149" i="2"/>
  <c r="P2149" i="2" l="1"/>
  <c r="R2149" i="2" s="1"/>
  <c r="S2149" i="2" l="1"/>
  <c r="T2149" i="2" s="1"/>
  <c r="H2150" i="2"/>
  <c r="F2150" i="2"/>
  <c r="E2150" i="2"/>
  <c r="G2150" i="2"/>
  <c r="P2150" i="2" l="1"/>
  <c r="R2150" i="2" s="1"/>
  <c r="S2150" i="2" s="1"/>
  <c r="T2150" i="2" s="1"/>
  <c r="F2151" i="2" l="1"/>
  <c r="E2151" i="2"/>
  <c r="H2151" i="2"/>
  <c r="G2151" i="2"/>
  <c r="P2151" i="2" l="1"/>
  <c r="R2151" i="2" s="1"/>
  <c r="S2151" i="2" s="1"/>
  <c r="T2151" i="2" s="1"/>
  <c r="F2152" i="2" l="1"/>
  <c r="E2152" i="2"/>
  <c r="G2152" i="2"/>
  <c r="H2152" i="2"/>
  <c r="P2152" i="2" l="1"/>
  <c r="R2152" i="2" s="1"/>
  <c r="S2152" i="2" s="1"/>
  <c r="T2152" i="2" s="1"/>
  <c r="F2153" i="2" l="1"/>
  <c r="E2153" i="2"/>
  <c r="H2153" i="2"/>
  <c r="G2153" i="2"/>
  <c r="P2153" i="2" l="1"/>
  <c r="R2153" i="2" s="1"/>
  <c r="S2153" i="2" s="1"/>
  <c r="T2153" i="2" s="1"/>
  <c r="F2154" i="2" l="1"/>
  <c r="E2154" i="2"/>
  <c r="G2154" i="2"/>
  <c r="H2154" i="2"/>
  <c r="P2154" i="2" l="1"/>
  <c r="R2154" i="2" s="1"/>
  <c r="S2154" i="2" s="1"/>
  <c r="T2154" i="2" s="1"/>
  <c r="F2155" i="2" l="1"/>
  <c r="E2155" i="2"/>
  <c r="G2155" i="2"/>
  <c r="H2155" i="2"/>
  <c r="P2155" i="2" l="1"/>
  <c r="R2155" i="2" s="1"/>
  <c r="S2155" i="2" s="1"/>
  <c r="T2155" i="2" s="1"/>
  <c r="F2156" i="2"/>
  <c r="E2156" i="2" l="1"/>
  <c r="H2156" i="2"/>
  <c r="G2156" i="2"/>
  <c r="P2156" i="2" l="1"/>
  <c r="R2156" i="2" s="1"/>
  <c r="E2157" i="2" s="1"/>
  <c r="S2156" i="2" l="1"/>
  <c r="T2156" i="2" s="1"/>
  <c r="F2157" i="2"/>
  <c r="H2157" i="2"/>
  <c r="G2157" i="2"/>
  <c r="P2157" i="2" l="1"/>
  <c r="R2157" i="2" s="1"/>
  <c r="G2158" i="2" s="1"/>
  <c r="S2157" i="2" l="1"/>
  <c r="T2157" i="2" s="1"/>
  <c r="E2158" i="2"/>
  <c r="F2158" i="2"/>
  <c r="H2158" i="2"/>
  <c r="P2158" i="2" l="1"/>
  <c r="R2158" i="2" s="1"/>
  <c r="E2159" i="2"/>
  <c r="S2158" i="2" l="1"/>
  <c r="T2158" i="2" s="1"/>
  <c r="G2159" i="2"/>
  <c r="F2159" i="2"/>
  <c r="H2159" i="2"/>
  <c r="P2159" i="2" l="1"/>
  <c r="R2159" i="2" s="1"/>
  <c r="S2159" i="2" l="1"/>
  <c r="T2159" i="2" s="1"/>
  <c r="E2160" i="2"/>
  <c r="F2160" i="2"/>
  <c r="H2160" i="2"/>
  <c r="G2160" i="2"/>
  <c r="P2160" i="2" l="1"/>
  <c r="R2160" i="2" s="1"/>
  <c r="S2160" i="2" s="1"/>
  <c r="T2160" i="2" s="1"/>
  <c r="H2161" i="2" l="1"/>
  <c r="G2161" i="2"/>
  <c r="E2161" i="2"/>
  <c r="F2161" i="2"/>
  <c r="P2161" i="2" l="1"/>
  <c r="R2161" i="2" s="1"/>
  <c r="S2161" i="2" s="1"/>
  <c r="T2161" i="2" s="1"/>
  <c r="H2162" i="2"/>
  <c r="E2162" i="2" l="1"/>
  <c r="F2162" i="2"/>
  <c r="G2162" i="2"/>
  <c r="P2162" i="2" l="1"/>
  <c r="R2162" i="2" s="1"/>
  <c r="S2162" i="2" l="1"/>
  <c r="T2162" i="2" s="1"/>
  <c r="H2163" i="2"/>
  <c r="E2163" i="2"/>
  <c r="F2163" i="2"/>
  <c r="G2163" i="2"/>
  <c r="P2163" i="2" l="1"/>
  <c r="R2163" i="2" s="1"/>
  <c r="S2163" i="2" s="1"/>
  <c r="T2163" i="2" s="1"/>
  <c r="G2164" i="2"/>
  <c r="F2164" i="2"/>
  <c r="H2164" i="2"/>
  <c r="E2164" i="2" l="1"/>
  <c r="P2164" i="2" l="1"/>
  <c r="R2164" i="2" s="1"/>
  <c r="E2165" i="2"/>
  <c r="S2164" i="2" l="1"/>
  <c r="T2164" i="2" s="1"/>
  <c r="H2165" i="2"/>
  <c r="G2165" i="2"/>
  <c r="F2165" i="2"/>
  <c r="P2165" i="2" l="1"/>
  <c r="R2165" i="2" s="1"/>
  <c r="S2165" i="2" l="1"/>
  <c r="T2165" i="2" s="1"/>
  <c r="E2166" i="2"/>
  <c r="G2166" i="2"/>
  <c r="H2166" i="2"/>
  <c r="F2166" i="2"/>
  <c r="P2166" i="2" l="1"/>
  <c r="R2166" i="2" s="1"/>
  <c r="S2166" i="2" s="1"/>
  <c r="T2166" i="2" s="1"/>
  <c r="E2167" i="2" l="1"/>
  <c r="G2167" i="2"/>
  <c r="F2167" i="2"/>
  <c r="H2167" i="2"/>
  <c r="P2167" i="2" l="1"/>
  <c r="R2167" i="2" s="1"/>
  <c r="S2167" i="2" s="1"/>
  <c r="T2167" i="2" s="1"/>
  <c r="E2168" i="2" l="1"/>
  <c r="G2168" i="2"/>
  <c r="F2168" i="2"/>
  <c r="H2168" i="2"/>
  <c r="P2168" i="2" l="1"/>
  <c r="R2168" i="2" s="1"/>
  <c r="S2168" i="2" s="1"/>
  <c r="T2168" i="2" s="1"/>
  <c r="E2169" i="2" l="1"/>
  <c r="G2169" i="2"/>
  <c r="F2169" i="2"/>
  <c r="H2169" i="2"/>
  <c r="P2169" i="2" l="1"/>
  <c r="R2169" i="2" s="1"/>
  <c r="S2169" i="2" s="1"/>
  <c r="T2169" i="2" s="1"/>
  <c r="F2170" i="2" l="1"/>
  <c r="E2170" i="2"/>
  <c r="G2170" i="2"/>
  <c r="H2170" i="2"/>
  <c r="P2170" i="2" l="1"/>
  <c r="R2170" i="2" s="1"/>
  <c r="S2170" i="2" s="1"/>
  <c r="T2170" i="2" s="1"/>
  <c r="E2171" i="2" l="1"/>
  <c r="F2171" i="2"/>
  <c r="G2171" i="2"/>
  <c r="H2171" i="2"/>
  <c r="P2171" i="2" l="1"/>
  <c r="R2171" i="2" s="1"/>
  <c r="S2171" i="2" s="1"/>
  <c r="T2171" i="2" s="1"/>
  <c r="E2172" i="2" l="1"/>
  <c r="F2172" i="2"/>
  <c r="G2172" i="2"/>
  <c r="H2172" i="2"/>
  <c r="P2172" i="2" l="1"/>
  <c r="R2172" i="2" s="1"/>
  <c r="S2172" i="2" s="1"/>
  <c r="T2172" i="2" s="1"/>
  <c r="E2173" i="2" l="1"/>
  <c r="F2173" i="2"/>
  <c r="H2173" i="2"/>
  <c r="G2173" i="2"/>
  <c r="P2173" i="2" l="1"/>
  <c r="R2173" i="2" s="1"/>
  <c r="S2173" i="2" s="1"/>
  <c r="T2173" i="2" s="1"/>
  <c r="E2174" i="2"/>
  <c r="F2174" i="2" l="1"/>
  <c r="G2174" i="2"/>
  <c r="H2174" i="2"/>
  <c r="P2174" i="2" l="1"/>
  <c r="R2174" i="2" s="1"/>
  <c r="S2174" i="2" l="1"/>
  <c r="T2174" i="2" s="1"/>
  <c r="E2175" i="2"/>
  <c r="F2175" i="2"/>
  <c r="G2175" i="2"/>
  <c r="H2175" i="2"/>
  <c r="P2175" i="2" l="1"/>
  <c r="R2175" i="2" s="1"/>
  <c r="S2175" i="2" s="1"/>
  <c r="T2175" i="2" s="1"/>
  <c r="E2176" i="2" l="1"/>
  <c r="H2176" i="2"/>
  <c r="F2176" i="2"/>
  <c r="G2176" i="2"/>
  <c r="P2176" i="2" l="1"/>
  <c r="R2176" i="2" s="1"/>
  <c r="S2176" i="2" s="1"/>
  <c r="T2176" i="2" s="1"/>
  <c r="E2177" i="2" l="1"/>
  <c r="H2177" i="2"/>
  <c r="F2177" i="2"/>
  <c r="G2177" i="2"/>
  <c r="P2177" i="2" l="1"/>
  <c r="R2177" i="2" s="1"/>
  <c r="S2177" i="2" s="1"/>
  <c r="T2177" i="2" s="1"/>
  <c r="E2178" i="2" l="1"/>
  <c r="H2178" i="2"/>
  <c r="F2178" i="2"/>
  <c r="G2178" i="2"/>
  <c r="P2178" i="2" l="1"/>
  <c r="R2178" i="2" s="1"/>
  <c r="S2178" i="2" s="1"/>
  <c r="T2178" i="2" s="1"/>
  <c r="E2179" i="2" l="1"/>
  <c r="H2179" i="2"/>
  <c r="F2179" i="2"/>
  <c r="G2179" i="2"/>
  <c r="P2179" i="2" l="1"/>
  <c r="R2179" i="2" s="1"/>
  <c r="S2179" i="2" s="1"/>
  <c r="T2179" i="2" s="1"/>
  <c r="E2180" i="2" l="1"/>
  <c r="H2180" i="2"/>
  <c r="F2180" i="2"/>
  <c r="G2180" i="2"/>
  <c r="P2180" i="2" l="1"/>
  <c r="R2180" i="2" s="1"/>
  <c r="S2180" i="2" s="1"/>
  <c r="T2180" i="2" s="1"/>
  <c r="E2181" i="2" l="1"/>
  <c r="F2181" i="2"/>
  <c r="G2181" i="2"/>
  <c r="H2181" i="2"/>
  <c r="P2181" i="2" l="1"/>
  <c r="R2181" i="2" s="1"/>
  <c r="S2181" i="2" s="1"/>
  <c r="T2181" i="2" s="1"/>
  <c r="E2182" i="2"/>
  <c r="F2182" i="2" l="1"/>
  <c r="G2182" i="2"/>
  <c r="H2182" i="2"/>
  <c r="P2182" i="2" l="1"/>
  <c r="R2182" i="2" s="1"/>
  <c r="S2182" i="2" l="1"/>
  <c r="T2182" i="2" s="1"/>
  <c r="E2183" i="2"/>
  <c r="H2183" i="2"/>
  <c r="F2183" i="2"/>
  <c r="G2183" i="2"/>
  <c r="P2183" i="2" l="1"/>
  <c r="R2183" i="2" s="1"/>
  <c r="S2183" i="2" s="1"/>
  <c r="T2183" i="2" s="1"/>
  <c r="F2184" i="2" l="1"/>
  <c r="H2184" i="2"/>
  <c r="E2184" i="2"/>
  <c r="G2184" i="2"/>
  <c r="P2184" i="2" l="1"/>
  <c r="R2184" i="2" s="1"/>
  <c r="S2184" i="2" s="1"/>
  <c r="T2184" i="2" s="1"/>
  <c r="F2185" i="2" l="1"/>
  <c r="H2185" i="2"/>
  <c r="E2185" i="2"/>
  <c r="G2185" i="2"/>
  <c r="P2185" i="2" l="1"/>
  <c r="R2185" i="2" s="1"/>
  <c r="S2185" i="2" s="1"/>
  <c r="T2185" i="2" s="1"/>
  <c r="F2186" i="2"/>
  <c r="G2186" i="2" l="1"/>
  <c r="H2186" i="2"/>
  <c r="E2186" i="2"/>
  <c r="P2186" i="2" l="1"/>
  <c r="R2186" i="2" s="1"/>
  <c r="E2187" i="2" s="1"/>
  <c r="H2187" i="2"/>
  <c r="G2187" i="2"/>
  <c r="S2186" i="2" l="1"/>
  <c r="T2186" i="2" s="1"/>
  <c r="F2187" i="2"/>
  <c r="P2187" i="2" l="1"/>
  <c r="R2187" i="2" s="1"/>
  <c r="S2187" i="2" l="1"/>
  <c r="T2187" i="2" s="1"/>
  <c r="G2188" i="2"/>
  <c r="E2188" i="2"/>
  <c r="H2188" i="2"/>
  <c r="F2188" i="2"/>
  <c r="P2188" i="2" l="1"/>
  <c r="R2188" i="2" s="1"/>
  <c r="S2188" i="2" s="1"/>
  <c r="T2188" i="2" s="1"/>
  <c r="H2189" i="2"/>
  <c r="G2189" i="2"/>
  <c r="E2189" i="2" l="1"/>
  <c r="F2189" i="2"/>
  <c r="P2189" i="2" l="1"/>
  <c r="R2189" i="2" s="1"/>
  <c r="E2190" i="2" s="1"/>
  <c r="S2189" i="2" l="1"/>
  <c r="T2189" i="2" s="1"/>
  <c r="H2190" i="2"/>
  <c r="G2190" i="2"/>
  <c r="F2190" i="2"/>
  <c r="P2190" i="2" l="1"/>
  <c r="R2190" i="2" s="1"/>
  <c r="S2190" i="2" l="1"/>
  <c r="T2190" i="2" s="1"/>
  <c r="E2191" i="2"/>
  <c r="H2191" i="2"/>
  <c r="G2191" i="2"/>
  <c r="F2191" i="2"/>
  <c r="P2191" i="2" l="1"/>
  <c r="R2191" i="2" s="1"/>
  <c r="S2191" i="2" s="1"/>
  <c r="T2191" i="2" s="1"/>
  <c r="E2192" i="2" l="1"/>
  <c r="H2192" i="2"/>
  <c r="F2192" i="2"/>
  <c r="G2192" i="2"/>
  <c r="P2192" i="2" l="1"/>
  <c r="R2192" i="2" s="1"/>
  <c r="S2192" i="2" s="1"/>
  <c r="T2192" i="2" s="1"/>
  <c r="E2193" i="2" l="1"/>
  <c r="H2193" i="2"/>
  <c r="F2193" i="2"/>
  <c r="G2193" i="2"/>
  <c r="P2193" i="2" l="1"/>
  <c r="R2193" i="2" s="1"/>
  <c r="S2193" i="2" s="1"/>
  <c r="T2193" i="2" s="1"/>
  <c r="E2194" i="2" l="1"/>
  <c r="H2194" i="2"/>
  <c r="G2194" i="2"/>
  <c r="F2194" i="2"/>
  <c r="P2194" i="2" l="1"/>
  <c r="R2194" i="2" s="1"/>
  <c r="S2194" i="2" s="1"/>
  <c r="T2194" i="2" s="1"/>
  <c r="E2195" i="2" l="1"/>
  <c r="H2195" i="2"/>
  <c r="F2195" i="2"/>
  <c r="G2195" i="2"/>
  <c r="P2195" i="2" l="1"/>
  <c r="R2195" i="2" s="1"/>
  <c r="S2195" i="2" s="1"/>
  <c r="T2195" i="2" s="1"/>
  <c r="E2196" i="2" l="1"/>
  <c r="H2196" i="2"/>
  <c r="F2196" i="2"/>
  <c r="G2196" i="2"/>
  <c r="P2196" i="2" l="1"/>
  <c r="R2196" i="2" s="1"/>
  <c r="S2196" i="2" s="1"/>
  <c r="T2196" i="2" s="1"/>
  <c r="E2197" i="2" l="1"/>
  <c r="F2197" i="2"/>
  <c r="H2197" i="2"/>
  <c r="G2197" i="2"/>
  <c r="P2197" i="2" l="1"/>
  <c r="R2197" i="2" s="1"/>
  <c r="S2197" i="2" s="1"/>
  <c r="T2197" i="2" s="1"/>
  <c r="E2198" i="2" l="1"/>
  <c r="F2198" i="2"/>
  <c r="H2198" i="2"/>
  <c r="G2198" i="2"/>
  <c r="P2198" i="2" l="1"/>
  <c r="R2198" i="2" s="1"/>
  <c r="S2198" i="2" s="1"/>
  <c r="T2198" i="2" s="1"/>
  <c r="E2199" i="2" l="1"/>
  <c r="F2199" i="2"/>
  <c r="H2199" i="2"/>
  <c r="G2199" i="2"/>
  <c r="P2199" i="2" l="1"/>
  <c r="R2199" i="2" s="1"/>
  <c r="S2199" i="2" s="1"/>
  <c r="T2199" i="2" s="1"/>
  <c r="E2200" i="2" l="1"/>
  <c r="F2200" i="2"/>
  <c r="H2200" i="2"/>
  <c r="G2200" i="2"/>
  <c r="P2200" i="2" l="1"/>
  <c r="R2200" i="2" s="1"/>
  <c r="S2200" i="2" s="1"/>
  <c r="T2200" i="2" s="1"/>
  <c r="E2201" i="2" l="1"/>
  <c r="F2201" i="2"/>
  <c r="H2201" i="2"/>
  <c r="G2201" i="2"/>
  <c r="P2201" i="2" l="1"/>
  <c r="R2201" i="2" s="1"/>
  <c r="S2201" i="2" s="1"/>
  <c r="T2201" i="2" s="1"/>
  <c r="E2202" i="2" l="1"/>
  <c r="F2202" i="2"/>
  <c r="H2202" i="2"/>
  <c r="G2202" i="2"/>
  <c r="P2202" i="2" l="1"/>
  <c r="R2202" i="2" s="1"/>
  <c r="S2202" i="2" s="1"/>
  <c r="T2202" i="2" s="1"/>
  <c r="E2203" i="2" l="1"/>
  <c r="F2203" i="2"/>
  <c r="H2203" i="2"/>
  <c r="G2203" i="2"/>
  <c r="P2203" i="2" l="1"/>
  <c r="R2203" i="2" s="1"/>
  <c r="S2203" i="2" s="1"/>
  <c r="T2203" i="2" s="1"/>
  <c r="E2204" i="2" l="1"/>
  <c r="F2204" i="2"/>
  <c r="H2204" i="2"/>
  <c r="G2204" i="2"/>
  <c r="P2204" i="2" l="1"/>
  <c r="R2204" i="2" s="1"/>
  <c r="S2204" i="2" s="1"/>
  <c r="T2204" i="2" s="1"/>
  <c r="E2205" i="2" l="1"/>
  <c r="F2205" i="2"/>
  <c r="H2205" i="2"/>
  <c r="G2205" i="2"/>
  <c r="P2205" i="2" l="1"/>
  <c r="R2205" i="2" s="1"/>
  <c r="S2205" i="2" s="1"/>
  <c r="T2205" i="2" s="1"/>
  <c r="E2206" i="2" l="1"/>
  <c r="F2206" i="2"/>
  <c r="H2206" i="2"/>
  <c r="G2206" i="2"/>
  <c r="P2206" i="2" l="1"/>
  <c r="R2206" i="2" s="1"/>
  <c r="S2206" i="2" s="1"/>
  <c r="T2206" i="2" s="1"/>
  <c r="E2207" i="2" l="1"/>
  <c r="F2207" i="2"/>
  <c r="H2207" i="2"/>
  <c r="G2207" i="2"/>
  <c r="P2207" i="2" l="1"/>
  <c r="R2207" i="2" s="1"/>
  <c r="S2207" i="2" s="1"/>
  <c r="T2207" i="2" s="1"/>
  <c r="E2208" i="2" l="1"/>
  <c r="F2208" i="2"/>
  <c r="G2208" i="2"/>
  <c r="H2208" i="2"/>
  <c r="P2208" i="2" l="1"/>
  <c r="R2208" i="2" s="1"/>
  <c r="S2208" i="2" s="1"/>
  <c r="T2208" i="2" s="1"/>
  <c r="E2209" i="2" l="1"/>
  <c r="F2209" i="2"/>
  <c r="G2209" i="2"/>
  <c r="H2209" i="2"/>
  <c r="P2209" i="2" l="1"/>
  <c r="R2209" i="2" s="1"/>
  <c r="S2209" i="2" s="1"/>
  <c r="T2209" i="2" s="1"/>
  <c r="E2210" i="2" l="1"/>
  <c r="F2210" i="2"/>
  <c r="H2210" i="2"/>
  <c r="G2210" i="2"/>
  <c r="P2210" i="2" l="1"/>
  <c r="R2210" i="2" s="1"/>
  <c r="S2210" i="2" s="1"/>
  <c r="T2210" i="2" s="1"/>
  <c r="E2211" i="2" l="1"/>
  <c r="F2211" i="2"/>
  <c r="H2211" i="2"/>
  <c r="G2211" i="2"/>
  <c r="P2211" i="2" l="1"/>
  <c r="R2211" i="2" s="1"/>
  <c r="S2211" i="2" s="1"/>
  <c r="T2211" i="2" s="1"/>
  <c r="E2212" i="2" l="1"/>
  <c r="F2212" i="2"/>
  <c r="H2212" i="2"/>
  <c r="G2212" i="2"/>
  <c r="P2212" i="2" l="1"/>
  <c r="R2212" i="2" s="1"/>
  <c r="S2212" i="2" s="1"/>
  <c r="T2212" i="2" s="1"/>
  <c r="E2213" i="2" l="1"/>
  <c r="F2213" i="2"/>
  <c r="H2213" i="2"/>
  <c r="G2213" i="2"/>
  <c r="P2213" i="2" l="1"/>
  <c r="R2213" i="2" s="1"/>
  <c r="S2213" i="2" s="1"/>
  <c r="T2213" i="2" s="1"/>
  <c r="E2214" i="2" l="1"/>
  <c r="F2214" i="2"/>
  <c r="H2214" i="2"/>
  <c r="G2214" i="2"/>
  <c r="P2214" i="2" l="1"/>
  <c r="R2214" i="2" s="1"/>
  <c r="S2214" i="2" s="1"/>
  <c r="T2214" i="2" s="1"/>
  <c r="E2215" i="2" l="1"/>
  <c r="F2215" i="2"/>
  <c r="H2215" i="2"/>
  <c r="G2215" i="2"/>
  <c r="P2215" i="2" l="1"/>
  <c r="R2215" i="2" s="1"/>
  <c r="S2215" i="2" s="1"/>
  <c r="T2215" i="2" s="1"/>
  <c r="E2216" i="2" l="1"/>
  <c r="F2216" i="2"/>
  <c r="H2216" i="2"/>
  <c r="G2216" i="2"/>
  <c r="P2216" i="2" l="1"/>
  <c r="R2216" i="2" s="1"/>
  <c r="S2216" i="2" s="1"/>
  <c r="T2216" i="2" s="1"/>
  <c r="E2217" i="2" l="1"/>
  <c r="F2217" i="2"/>
  <c r="H2217" i="2"/>
  <c r="G2217" i="2"/>
  <c r="P2217" i="2" l="1"/>
  <c r="R2217" i="2" s="1"/>
  <c r="S2217" i="2" s="1"/>
  <c r="T2217" i="2" s="1"/>
  <c r="E2218" i="2" l="1"/>
  <c r="F2218" i="2"/>
  <c r="H2218" i="2"/>
  <c r="G2218" i="2"/>
  <c r="P2218" i="2" l="1"/>
  <c r="R2218" i="2" s="1"/>
  <c r="S2218" i="2" s="1"/>
  <c r="T2218" i="2" s="1"/>
  <c r="E2219" i="2" l="1"/>
  <c r="F2219" i="2"/>
  <c r="H2219" i="2"/>
  <c r="G2219" i="2"/>
  <c r="P2219" i="2" l="1"/>
  <c r="R2219" i="2" s="1"/>
  <c r="S2219" i="2" s="1"/>
  <c r="T2219" i="2" s="1"/>
  <c r="F2220" i="2" l="1"/>
  <c r="H2220" i="2"/>
  <c r="E2220" i="2"/>
  <c r="G2220" i="2"/>
  <c r="P2220" i="2" l="1"/>
  <c r="R2220" i="2" s="1"/>
  <c r="S2220" i="2" s="1"/>
  <c r="T2220" i="2" s="1"/>
  <c r="H2221" i="2"/>
  <c r="F2221" i="2"/>
  <c r="E2221" i="2" l="1"/>
  <c r="G2221" i="2"/>
  <c r="P2221" i="2" l="1"/>
  <c r="R2221" i="2" s="1"/>
  <c r="E2222" i="2"/>
  <c r="S2221" i="2" l="1"/>
  <c r="T2221" i="2" s="1"/>
  <c r="H2222" i="2"/>
  <c r="F2222" i="2"/>
  <c r="G2222" i="2"/>
  <c r="P2222" i="2" l="1"/>
  <c r="R2222" i="2" s="1"/>
  <c r="F2223" i="2" s="1"/>
  <c r="H2223" i="2" l="1"/>
  <c r="S2222" i="2"/>
  <c r="T2222" i="2" s="1"/>
  <c r="E2223" i="2"/>
  <c r="G2223" i="2"/>
  <c r="P2223" i="2" l="1"/>
  <c r="R2223" i="2" s="1"/>
  <c r="E2224" i="2" s="1"/>
  <c r="G2224" i="2"/>
  <c r="H2224" i="2"/>
  <c r="S2223" i="2" l="1"/>
  <c r="T2223" i="2" s="1"/>
  <c r="F2224" i="2"/>
  <c r="P2224" i="2" l="1"/>
  <c r="R2224" i="2" s="1"/>
  <c r="S2224" i="2" l="1"/>
  <c r="T2224" i="2" s="1"/>
  <c r="H2225" i="2"/>
  <c r="G2225" i="2"/>
  <c r="E2225" i="2"/>
  <c r="F2225" i="2"/>
  <c r="P2225" i="2" l="1"/>
  <c r="R2225" i="2" s="1"/>
  <c r="S2225" i="2" s="1"/>
  <c r="T2225" i="2" s="1"/>
  <c r="H2226" i="2" l="1"/>
  <c r="E2226" i="2"/>
  <c r="F2226" i="2"/>
  <c r="G2226" i="2"/>
  <c r="P2226" i="2" l="1"/>
  <c r="R2226" i="2" s="1"/>
  <c r="S2226" i="2" s="1"/>
  <c r="T2226" i="2" s="1"/>
  <c r="H2227" i="2" l="1"/>
  <c r="E2227" i="2"/>
  <c r="G2227" i="2"/>
  <c r="F2227" i="2"/>
  <c r="P2227" i="2" l="1"/>
  <c r="R2227" i="2" s="1"/>
  <c r="S2227" i="2" s="1"/>
  <c r="T2227" i="2" s="1"/>
  <c r="H2228" i="2" l="1"/>
  <c r="G2228" i="2"/>
  <c r="E2228" i="2"/>
  <c r="F2228" i="2"/>
  <c r="P2228" i="2" l="1"/>
  <c r="R2228" i="2" s="1"/>
  <c r="S2228" i="2" s="1"/>
  <c r="T2228" i="2" s="1"/>
  <c r="F2229" i="2"/>
  <c r="G2229" i="2"/>
  <c r="H2229" i="2"/>
  <c r="E2229" i="2" l="1"/>
  <c r="P2229" i="2" l="1"/>
  <c r="R2229" i="2" s="1"/>
  <c r="E2230" i="2"/>
  <c r="S2229" i="2" l="1"/>
  <c r="T2229" i="2" s="1"/>
  <c r="F2230" i="2"/>
  <c r="H2230" i="2"/>
  <c r="G2230" i="2"/>
  <c r="P2230" i="2" l="1"/>
  <c r="R2230" i="2" s="1"/>
  <c r="H2231" i="2" s="1"/>
  <c r="S2230" i="2" l="1"/>
  <c r="T2230" i="2" s="1"/>
  <c r="E2231" i="2"/>
  <c r="G2231" i="2"/>
  <c r="F2231" i="2"/>
  <c r="P2231" i="2" l="1"/>
  <c r="R2231" i="2" s="1"/>
  <c r="E2232" i="2"/>
  <c r="S2231" i="2" l="1"/>
  <c r="T2231" i="2" s="1"/>
  <c r="H2232" i="2"/>
  <c r="G2232" i="2"/>
  <c r="F2232" i="2"/>
  <c r="P2232" i="2" l="1"/>
  <c r="R2232" i="2" s="1"/>
  <c r="G2233" i="2" s="1"/>
  <c r="S2232" i="2" l="1"/>
  <c r="T2232" i="2" s="1"/>
  <c r="E2233" i="2"/>
  <c r="H2233" i="2"/>
  <c r="F2233" i="2"/>
  <c r="P2233" i="2" l="1"/>
  <c r="R2233" i="2" s="1"/>
  <c r="S2233" i="2" l="1"/>
  <c r="T2233" i="2" s="1"/>
  <c r="G2234" i="2"/>
  <c r="E2234" i="2"/>
  <c r="F2234" i="2"/>
  <c r="H2234" i="2"/>
  <c r="P2234" i="2" l="1"/>
  <c r="R2234" i="2" s="1"/>
  <c r="S2234" i="2" s="1"/>
  <c r="T2234" i="2" s="1"/>
  <c r="G2235" i="2"/>
  <c r="F2235" i="2" l="1"/>
  <c r="E2235" i="2"/>
  <c r="H2235" i="2"/>
  <c r="P2235" i="2" l="1"/>
  <c r="R2235" i="2" s="1"/>
  <c r="S2235" i="2" l="1"/>
  <c r="T2235" i="2" s="1"/>
  <c r="G2236" i="2"/>
  <c r="F2236" i="2"/>
  <c r="E2236" i="2"/>
  <c r="H2236" i="2"/>
  <c r="P2236" i="2" l="1"/>
  <c r="R2236" i="2" s="1"/>
  <c r="S2236" i="2" s="1"/>
  <c r="T2236" i="2" s="1"/>
  <c r="G2237" i="2" l="1"/>
  <c r="E2237" i="2"/>
  <c r="F2237" i="2"/>
  <c r="H2237" i="2"/>
  <c r="P2237" i="2" l="1"/>
  <c r="R2237" i="2" s="1"/>
  <c r="S2237" i="2" s="1"/>
  <c r="T2237" i="2" s="1"/>
  <c r="G2238" i="2" l="1"/>
  <c r="E2238" i="2"/>
  <c r="H2238" i="2"/>
  <c r="F2238" i="2"/>
  <c r="P2238" i="2" l="1"/>
  <c r="R2238" i="2" s="1"/>
  <c r="S2238" i="2" s="1"/>
  <c r="T2238" i="2" s="1"/>
  <c r="G2239" i="2" l="1"/>
  <c r="E2239" i="2"/>
  <c r="H2239" i="2"/>
  <c r="F2239" i="2"/>
  <c r="P2239" i="2" l="1"/>
  <c r="R2239" i="2" s="1"/>
  <c r="S2239" i="2" s="1"/>
  <c r="T2239" i="2" s="1"/>
  <c r="G2240" i="2" l="1"/>
  <c r="H2240" i="2"/>
  <c r="E2240" i="2"/>
  <c r="F2240" i="2"/>
  <c r="P2240" i="2" l="1"/>
  <c r="R2240" i="2" s="1"/>
  <c r="S2240" i="2" s="1"/>
  <c r="T2240" i="2" s="1"/>
  <c r="G2241" i="2" l="1"/>
  <c r="E2241" i="2"/>
  <c r="F2241" i="2"/>
  <c r="H2241" i="2"/>
  <c r="P2241" i="2" l="1"/>
  <c r="R2241" i="2" s="1"/>
  <c r="S2241" i="2" s="1"/>
  <c r="T2241" i="2" s="1"/>
  <c r="F2242" i="2"/>
  <c r="G2242" i="2"/>
  <c r="E2242" i="2" l="1"/>
  <c r="H2242" i="2"/>
  <c r="P2242" i="2" l="1"/>
  <c r="R2242" i="2" s="1"/>
  <c r="E2243" i="2" s="1"/>
  <c r="S2242" i="2" l="1"/>
  <c r="T2242" i="2" s="1"/>
  <c r="F2243" i="2"/>
  <c r="G2243" i="2"/>
  <c r="H2243" i="2"/>
  <c r="P2243" i="2" l="1"/>
  <c r="R2243" i="2" s="1"/>
  <c r="G2244" i="2" s="1"/>
  <c r="H2244" i="2" l="1"/>
  <c r="S2243" i="2"/>
  <c r="T2243" i="2" s="1"/>
  <c r="E2244" i="2"/>
  <c r="F2244" i="2"/>
  <c r="P2244" i="2" l="1"/>
  <c r="R2244" i="2" s="1"/>
  <c r="E2245" i="2" s="1"/>
  <c r="H2245" i="2"/>
  <c r="S2244" i="2" l="1"/>
  <c r="T2244" i="2" s="1"/>
  <c r="G2245" i="2"/>
  <c r="F2245" i="2"/>
  <c r="P2245" i="2" l="1"/>
  <c r="R2245" i="2" s="1"/>
  <c r="S2245" i="2" l="1"/>
  <c r="T2245" i="2" s="1"/>
  <c r="E2246" i="2"/>
  <c r="H2246" i="2"/>
  <c r="G2246" i="2"/>
  <c r="F2246" i="2"/>
  <c r="P2246" i="2" l="1"/>
  <c r="R2246" i="2" s="1"/>
  <c r="S2246" i="2" s="1"/>
  <c r="T2246" i="2" s="1"/>
  <c r="H2247" i="2" l="1"/>
  <c r="E2247" i="2"/>
  <c r="G2247" i="2"/>
  <c r="F2247" i="2"/>
  <c r="P2247" i="2" l="1"/>
  <c r="R2247" i="2" s="1"/>
  <c r="S2247" i="2" s="1"/>
  <c r="T2247" i="2" s="1"/>
  <c r="H2248" i="2" l="1"/>
  <c r="G2248" i="2"/>
  <c r="E2248" i="2"/>
  <c r="F2248" i="2"/>
  <c r="P2248" i="2" l="1"/>
  <c r="R2248" i="2" s="1"/>
  <c r="S2248" i="2" s="1"/>
  <c r="T2248" i="2" s="1"/>
  <c r="H2249" i="2" l="1"/>
  <c r="G2249" i="2"/>
  <c r="F2249" i="2"/>
  <c r="E2249" i="2"/>
  <c r="P2249" i="2" l="1"/>
  <c r="R2249" i="2" s="1"/>
  <c r="S2249" i="2" s="1"/>
  <c r="T2249" i="2" s="1"/>
  <c r="H2250" i="2" l="1"/>
  <c r="F2250" i="2"/>
  <c r="E2250" i="2"/>
  <c r="G2250" i="2"/>
  <c r="P2250" i="2" l="1"/>
  <c r="R2250" i="2" s="1"/>
  <c r="S2250" i="2" s="1"/>
  <c r="T2250" i="2" s="1"/>
  <c r="F2251" i="2" l="1"/>
  <c r="H2251" i="2"/>
  <c r="E2251" i="2"/>
  <c r="G2251" i="2"/>
  <c r="P2251" i="2" l="1"/>
  <c r="R2251" i="2" s="1"/>
  <c r="S2251" i="2" s="1"/>
  <c r="T2251" i="2" s="1"/>
  <c r="E2252" i="2" l="1"/>
  <c r="F2252" i="2"/>
  <c r="G2252" i="2"/>
  <c r="H2252" i="2"/>
  <c r="P2252" i="2" l="1"/>
  <c r="R2252" i="2" s="1"/>
  <c r="S2252" i="2" s="1"/>
  <c r="T2252" i="2" s="1"/>
  <c r="E2253" i="2" l="1"/>
  <c r="F2253" i="2"/>
  <c r="G2253" i="2"/>
  <c r="H2253" i="2"/>
  <c r="P2253" i="2" l="1"/>
  <c r="R2253" i="2" s="1"/>
  <c r="S2253" i="2" s="1"/>
  <c r="T2253" i="2" s="1"/>
  <c r="E2254" i="2" l="1"/>
  <c r="H2254" i="2"/>
  <c r="F2254" i="2"/>
  <c r="G2254" i="2"/>
  <c r="P2254" i="2" l="1"/>
  <c r="R2254" i="2" s="1"/>
  <c r="S2254" i="2" s="1"/>
  <c r="T2254" i="2" s="1"/>
  <c r="E2255" i="2" l="1"/>
  <c r="G2255" i="2"/>
  <c r="H2255" i="2"/>
  <c r="F2255" i="2"/>
  <c r="P2255" i="2" l="1"/>
  <c r="R2255" i="2" s="1"/>
  <c r="S2255" i="2" s="1"/>
  <c r="T2255" i="2" s="1"/>
  <c r="E2256" i="2" l="1"/>
  <c r="F2256" i="2"/>
  <c r="G2256" i="2"/>
  <c r="H2256" i="2"/>
  <c r="P2256" i="2" l="1"/>
  <c r="R2256" i="2" s="1"/>
  <c r="S2256" i="2" s="1"/>
  <c r="T2256" i="2" s="1"/>
  <c r="G2257" i="2" l="1"/>
  <c r="E2257" i="2"/>
  <c r="F2257" i="2"/>
  <c r="H2257" i="2"/>
  <c r="P2257" i="2" l="1"/>
  <c r="R2257" i="2" s="1"/>
  <c r="S2257" i="2" s="1"/>
  <c r="T2257" i="2" s="1"/>
  <c r="G2258" i="2" l="1"/>
  <c r="E2258" i="2"/>
  <c r="H2258" i="2"/>
  <c r="F2258" i="2"/>
  <c r="P2258" i="2" l="1"/>
  <c r="R2258" i="2" s="1"/>
  <c r="S2258" i="2" s="1"/>
  <c r="T2258" i="2" s="1"/>
  <c r="G2259" i="2" l="1"/>
  <c r="E2259" i="2"/>
  <c r="F2259" i="2"/>
  <c r="H2259" i="2"/>
  <c r="P2259" i="2" l="1"/>
  <c r="R2259" i="2" s="1"/>
  <c r="S2259" i="2" s="1"/>
  <c r="T2259" i="2" s="1"/>
  <c r="G2260" i="2" l="1"/>
  <c r="E2260" i="2"/>
  <c r="H2260" i="2"/>
  <c r="F2260" i="2"/>
  <c r="P2260" i="2" l="1"/>
  <c r="R2260" i="2" s="1"/>
  <c r="S2260" i="2" s="1"/>
  <c r="T2260" i="2" s="1"/>
  <c r="G2261" i="2" l="1"/>
  <c r="H2261" i="2"/>
  <c r="E2261" i="2"/>
  <c r="F2261" i="2"/>
  <c r="P2261" i="2" l="1"/>
  <c r="R2261" i="2" s="1"/>
  <c r="S2261" i="2" s="1"/>
  <c r="T2261" i="2" s="1"/>
  <c r="G2262" i="2" l="1"/>
  <c r="E2262" i="2"/>
  <c r="F2262" i="2"/>
  <c r="H2262" i="2"/>
  <c r="P2262" i="2" l="1"/>
  <c r="R2262" i="2" s="1"/>
  <c r="S2262" i="2" s="1"/>
  <c r="T2262" i="2" s="1"/>
  <c r="G2263" i="2" l="1"/>
  <c r="F2263" i="2"/>
  <c r="E2263" i="2"/>
  <c r="H2263" i="2"/>
  <c r="P2263" i="2" l="1"/>
  <c r="R2263" i="2" s="1"/>
  <c r="S2263" i="2" s="1"/>
  <c r="T2263" i="2" s="1"/>
  <c r="G2264" i="2"/>
  <c r="F2264" i="2" l="1"/>
  <c r="H2264" i="2"/>
  <c r="E2264" i="2"/>
  <c r="P2264" i="2" l="1"/>
  <c r="R2264" i="2" s="1"/>
  <c r="E2265" i="2" s="1"/>
  <c r="H2265" i="2" l="1"/>
  <c r="F2265" i="2"/>
  <c r="S2264" i="2"/>
  <c r="T2264" i="2" s="1"/>
  <c r="G2265" i="2"/>
  <c r="P2265" i="2" l="1"/>
  <c r="R2265" i="2" s="1"/>
  <c r="F2266" i="2" s="1"/>
  <c r="H2266" i="2" l="1"/>
  <c r="S2265" i="2"/>
  <c r="T2265" i="2" s="1"/>
  <c r="E2266" i="2"/>
  <c r="G2266" i="2"/>
  <c r="P2266" i="2" l="1"/>
  <c r="R2266" i="2" s="1"/>
  <c r="H2267" i="2" s="1"/>
  <c r="E2267" i="2" l="1"/>
  <c r="S2266" i="2"/>
  <c r="T2266" i="2" s="1"/>
  <c r="F2267" i="2"/>
  <c r="G2267" i="2"/>
  <c r="P2267" i="2" l="1"/>
  <c r="R2267" i="2" s="1"/>
  <c r="E2268" i="2" s="1"/>
  <c r="G2268" i="2" l="1"/>
  <c r="S2267" i="2"/>
  <c r="T2267" i="2" s="1"/>
  <c r="H2268" i="2"/>
  <c r="F2268" i="2"/>
  <c r="P2268" i="2" s="1"/>
  <c r="R2268" i="2" s="1"/>
  <c r="S2268" i="2" l="1"/>
  <c r="T2268" i="2" s="1"/>
  <c r="E2269" i="2"/>
  <c r="H2269" i="2"/>
  <c r="F2269" i="2"/>
  <c r="G2269" i="2"/>
  <c r="P2269" i="2" l="1"/>
  <c r="R2269" i="2" s="1"/>
  <c r="S2269" i="2" s="1"/>
  <c r="T2269" i="2" s="1"/>
  <c r="H2270" i="2" l="1"/>
  <c r="E2270" i="2"/>
  <c r="G2270" i="2"/>
  <c r="F2270" i="2"/>
  <c r="P2270" i="2" l="1"/>
  <c r="R2270" i="2" s="1"/>
  <c r="S2270" i="2" s="1"/>
  <c r="T2270" i="2" s="1"/>
  <c r="H2271" i="2" l="1"/>
  <c r="G2271" i="2"/>
  <c r="E2271" i="2"/>
  <c r="F2271" i="2"/>
  <c r="P2271" i="2" l="1"/>
  <c r="R2271" i="2" s="1"/>
  <c r="S2271" i="2" s="1"/>
  <c r="T2271" i="2" s="1"/>
  <c r="H2272" i="2" l="1"/>
  <c r="E2272" i="2"/>
  <c r="F2272" i="2"/>
  <c r="G2272" i="2"/>
  <c r="P2272" i="2" l="1"/>
  <c r="R2272" i="2" s="1"/>
  <c r="S2272" i="2" s="1"/>
  <c r="T2272" i="2" s="1"/>
  <c r="H2273" i="2" l="1"/>
  <c r="E2273" i="2"/>
  <c r="F2273" i="2"/>
  <c r="G2273" i="2"/>
  <c r="P2273" i="2" l="1"/>
  <c r="R2273" i="2" s="1"/>
  <c r="S2273" i="2" s="1"/>
  <c r="T2273" i="2" s="1"/>
  <c r="F2274" i="2" l="1"/>
  <c r="H2274" i="2"/>
  <c r="E2274" i="2"/>
  <c r="G2274" i="2"/>
  <c r="P2274" i="2" l="1"/>
  <c r="R2274" i="2" s="1"/>
  <c r="S2274" i="2" s="1"/>
  <c r="T2274" i="2" s="1"/>
  <c r="F2275" i="2" l="1"/>
  <c r="E2275" i="2"/>
  <c r="G2275" i="2"/>
  <c r="H2275" i="2"/>
  <c r="P2275" i="2" l="1"/>
  <c r="R2275" i="2" s="1"/>
  <c r="S2275" i="2" s="1"/>
  <c r="T2275" i="2" s="1"/>
  <c r="F2276" i="2" l="1"/>
  <c r="E2276" i="2"/>
  <c r="H2276" i="2"/>
  <c r="G2276" i="2"/>
  <c r="P2276" i="2" l="1"/>
  <c r="R2276" i="2" s="1"/>
  <c r="S2276" i="2" s="1"/>
  <c r="T2276" i="2" s="1"/>
  <c r="F2277" i="2" l="1"/>
  <c r="G2277" i="2"/>
  <c r="E2277" i="2"/>
  <c r="H2277" i="2"/>
  <c r="P2277" i="2" l="1"/>
  <c r="R2277" i="2" s="1"/>
  <c r="S2277" i="2" s="1"/>
  <c r="T2277" i="2" s="1"/>
  <c r="F2278" i="2" l="1"/>
  <c r="E2278" i="2"/>
  <c r="G2278" i="2"/>
  <c r="H2278" i="2"/>
  <c r="P2278" i="2" l="1"/>
  <c r="R2278" i="2" s="1"/>
  <c r="S2278" i="2" s="1"/>
  <c r="T2278" i="2" s="1"/>
  <c r="F2279" i="2" l="1"/>
  <c r="G2279" i="2"/>
  <c r="H2279" i="2"/>
  <c r="E2279" i="2"/>
  <c r="P2279" i="2" l="1"/>
  <c r="R2279" i="2" s="1"/>
  <c r="S2279" i="2" s="1"/>
  <c r="T2279" i="2" s="1"/>
  <c r="F2280" i="2" l="1"/>
  <c r="H2280" i="2"/>
  <c r="E2280" i="2"/>
  <c r="G2280" i="2"/>
  <c r="P2280" i="2" l="1"/>
  <c r="R2280" i="2" s="1"/>
  <c r="S2280" i="2" s="1"/>
  <c r="T2280" i="2" s="1"/>
  <c r="G2281" i="2"/>
  <c r="H2281" i="2"/>
  <c r="F2281" i="2"/>
  <c r="E2281" i="2" l="1"/>
  <c r="P2281" i="2" l="1"/>
  <c r="R2281" i="2" s="1"/>
  <c r="E2282" i="2" s="1"/>
  <c r="S2281" i="2" l="1"/>
  <c r="T2281" i="2" s="1"/>
  <c r="F2282" i="2"/>
  <c r="G2282" i="2"/>
  <c r="H2282" i="2"/>
  <c r="P2282" i="2" l="1"/>
  <c r="R2282" i="2" s="1"/>
  <c r="F2283" i="2" s="1"/>
  <c r="S2282" i="2" l="1"/>
  <c r="T2282" i="2" s="1"/>
  <c r="E2283" i="2"/>
  <c r="H2283" i="2"/>
  <c r="G2283" i="2"/>
  <c r="P2283" i="2" l="1"/>
  <c r="R2283" i="2" s="1"/>
  <c r="E2284" i="2" s="1"/>
  <c r="H2284" i="2" l="1"/>
  <c r="S2283" i="2"/>
  <c r="T2283" i="2" s="1"/>
  <c r="F2284" i="2"/>
  <c r="G2284" i="2"/>
  <c r="P2284" i="2" l="1"/>
  <c r="R2284" i="2" s="1"/>
  <c r="S2284" i="2" l="1"/>
  <c r="T2284" i="2" s="1"/>
  <c r="E2285" i="2"/>
  <c r="G2285" i="2"/>
  <c r="H2285" i="2"/>
  <c r="F2285" i="2"/>
  <c r="P2285" i="2" l="1"/>
  <c r="R2285" i="2" s="1"/>
  <c r="S2285" i="2" s="1"/>
  <c r="T2285" i="2" s="1"/>
  <c r="G2286" i="2" l="1"/>
  <c r="E2286" i="2"/>
  <c r="H2286" i="2"/>
  <c r="F2286" i="2"/>
  <c r="P2286" i="2" l="1"/>
  <c r="R2286" i="2" s="1"/>
  <c r="S2286" i="2" s="1"/>
  <c r="T2286" i="2" s="1"/>
  <c r="G2287" i="2" l="1"/>
  <c r="E2287" i="2"/>
  <c r="H2287" i="2"/>
  <c r="F2287" i="2"/>
  <c r="P2287" i="2" l="1"/>
  <c r="R2287" i="2" s="1"/>
  <c r="S2287" i="2" s="1"/>
  <c r="T2287" i="2" s="1"/>
  <c r="G2288" i="2" l="1"/>
  <c r="E2288" i="2"/>
  <c r="H2288" i="2"/>
  <c r="F2288" i="2"/>
  <c r="P2288" i="2" l="1"/>
  <c r="R2288" i="2" s="1"/>
  <c r="S2288" i="2" s="1"/>
  <c r="T2288" i="2" s="1"/>
  <c r="E2289" i="2" l="1"/>
  <c r="G2289" i="2"/>
  <c r="H2289" i="2"/>
  <c r="F2289" i="2"/>
  <c r="P2289" i="2" l="1"/>
  <c r="R2289" i="2" s="1"/>
  <c r="S2289" i="2" s="1"/>
  <c r="T2289" i="2" s="1"/>
  <c r="G2290" i="2" l="1"/>
  <c r="E2290" i="2"/>
  <c r="F2290" i="2"/>
  <c r="H2290" i="2"/>
  <c r="P2290" i="2" l="1"/>
  <c r="R2290" i="2" s="1"/>
  <c r="S2290" i="2" s="1"/>
  <c r="T2290" i="2" s="1"/>
  <c r="G2291" i="2" l="1"/>
  <c r="H2291" i="2"/>
  <c r="E2291" i="2"/>
  <c r="F2291" i="2"/>
  <c r="P2291" i="2" l="1"/>
  <c r="R2291" i="2" s="1"/>
  <c r="S2291" i="2" s="1"/>
  <c r="T2291" i="2" s="1"/>
  <c r="G2292" i="2" l="1"/>
  <c r="E2292" i="2"/>
  <c r="H2292" i="2"/>
  <c r="F2292" i="2"/>
  <c r="P2292" i="2" l="1"/>
  <c r="R2292" i="2" s="1"/>
  <c r="S2292" i="2" s="1"/>
  <c r="T2292" i="2" s="1"/>
  <c r="H2293" i="2" l="1"/>
  <c r="G2293" i="2"/>
  <c r="E2293" i="2"/>
  <c r="F2293" i="2"/>
  <c r="P2293" i="2" l="1"/>
  <c r="R2293" i="2" s="1"/>
  <c r="S2293" i="2" s="1"/>
  <c r="T2293" i="2" s="1"/>
  <c r="H2294" i="2" l="1"/>
  <c r="E2294" i="2"/>
  <c r="F2294" i="2"/>
  <c r="G2294" i="2"/>
  <c r="P2294" i="2" l="1"/>
  <c r="R2294" i="2" s="1"/>
  <c r="S2294" i="2" s="1"/>
  <c r="T2294" i="2" s="1"/>
  <c r="H2295" i="2" l="1"/>
  <c r="F2295" i="2"/>
  <c r="E2295" i="2"/>
  <c r="G2295" i="2"/>
  <c r="P2295" i="2" l="1"/>
  <c r="R2295" i="2" s="1"/>
  <c r="S2295" i="2" s="1"/>
  <c r="T2295" i="2" s="1"/>
  <c r="H2296" i="2"/>
  <c r="F2296" i="2" l="1"/>
  <c r="E2296" i="2"/>
  <c r="G2296" i="2"/>
  <c r="P2296" i="2" l="1"/>
  <c r="R2296" i="2" s="1"/>
  <c r="E2297" i="2" s="1"/>
  <c r="F2297" i="2" l="1"/>
  <c r="P2297" i="2" s="1"/>
  <c r="R2297" i="2" s="1"/>
  <c r="G2297" i="2"/>
  <c r="S2296" i="2"/>
  <c r="T2296" i="2" s="1"/>
  <c r="H2297" i="2"/>
  <c r="S2297" i="2" l="1"/>
  <c r="T2297" i="2" s="1"/>
  <c r="E2298" i="2"/>
  <c r="G2298" i="2"/>
  <c r="H2298" i="2"/>
  <c r="F2298" i="2"/>
  <c r="P2298" i="2" l="1"/>
  <c r="R2298" i="2" s="1"/>
  <c r="S2298" i="2" s="1"/>
  <c r="T2298" i="2" s="1"/>
  <c r="G2299" i="2" l="1"/>
  <c r="E2299" i="2"/>
  <c r="H2299" i="2"/>
  <c r="F2299" i="2"/>
  <c r="P2299" i="2" l="1"/>
  <c r="R2299" i="2" s="1"/>
  <c r="S2299" i="2" s="1"/>
  <c r="T2299" i="2" s="1"/>
  <c r="G2300" i="2" l="1"/>
  <c r="E2300" i="2"/>
  <c r="F2300" i="2"/>
  <c r="H2300" i="2"/>
  <c r="P2300" i="2" l="1"/>
  <c r="R2300" i="2" s="1"/>
  <c r="S2300" i="2" s="1"/>
  <c r="T2300" i="2" s="1"/>
  <c r="G2301" i="2" l="1"/>
  <c r="E2301" i="2"/>
  <c r="H2301" i="2"/>
  <c r="F2301" i="2"/>
  <c r="P2301" i="2" l="1"/>
  <c r="R2301" i="2" s="1"/>
  <c r="S2301" i="2" s="1"/>
  <c r="T2301" i="2" s="1"/>
  <c r="G2302" i="2" l="1"/>
  <c r="E2302" i="2"/>
  <c r="F2302" i="2"/>
  <c r="H2302" i="2"/>
  <c r="P2302" i="2" l="1"/>
  <c r="R2302" i="2" s="1"/>
  <c r="S2302" i="2" s="1"/>
  <c r="T2302" i="2" s="1"/>
  <c r="G2303" i="2" l="1"/>
  <c r="E2303" i="2"/>
  <c r="H2303" i="2"/>
  <c r="F2303" i="2"/>
  <c r="P2303" i="2" l="1"/>
  <c r="R2303" i="2" s="1"/>
  <c r="S2303" i="2" s="1"/>
  <c r="T2303" i="2" s="1"/>
  <c r="G2304" i="2" l="1"/>
  <c r="E2304" i="2"/>
  <c r="F2304" i="2"/>
  <c r="H2304" i="2"/>
  <c r="P2304" i="2" l="1"/>
  <c r="R2304" i="2" s="1"/>
  <c r="S2304" i="2" s="1"/>
  <c r="T2304" i="2" s="1"/>
  <c r="G2305" i="2"/>
  <c r="F2305" i="2" l="1"/>
  <c r="E2305" i="2"/>
  <c r="H2305" i="2"/>
  <c r="P2305" i="2" l="1"/>
  <c r="R2305" i="2" s="1"/>
  <c r="E2306" i="2" s="1"/>
  <c r="F2306" i="2"/>
  <c r="H2306" i="2" l="1"/>
  <c r="S2305" i="2"/>
  <c r="T2305" i="2" s="1"/>
  <c r="G2306" i="2"/>
  <c r="P2306" i="2" l="1"/>
  <c r="R2306" i="2" s="1"/>
  <c r="S2306" i="2" l="1"/>
  <c r="T2306" i="2" s="1"/>
  <c r="F2307" i="2"/>
  <c r="E2307" i="2"/>
  <c r="G2307" i="2"/>
  <c r="H2307" i="2"/>
  <c r="P2307" i="2" l="1"/>
  <c r="R2307" i="2" s="1"/>
  <c r="S2307" i="2" s="1"/>
  <c r="T2307" i="2" s="1"/>
  <c r="E2308" i="2" l="1"/>
  <c r="G2308" i="2"/>
  <c r="F2308" i="2"/>
  <c r="H2308" i="2"/>
  <c r="P2308" i="2" l="1"/>
  <c r="R2308" i="2" s="1"/>
  <c r="S2308" i="2" s="1"/>
  <c r="T2308" i="2" s="1"/>
  <c r="G2309" i="2" l="1"/>
  <c r="E2309" i="2"/>
  <c r="H2309" i="2"/>
  <c r="F2309" i="2"/>
  <c r="P2309" i="2" l="1"/>
  <c r="R2309" i="2" s="1"/>
  <c r="S2309" i="2" s="1"/>
  <c r="T2309" i="2" s="1"/>
  <c r="G2310" i="2" l="1"/>
  <c r="E2310" i="2"/>
  <c r="F2310" i="2"/>
  <c r="H2310" i="2"/>
  <c r="P2310" i="2" l="1"/>
  <c r="R2310" i="2" s="1"/>
  <c r="S2310" i="2" s="1"/>
  <c r="T2310" i="2" s="1"/>
  <c r="G2311" i="2" l="1"/>
  <c r="F2311" i="2"/>
  <c r="E2311" i="2"/>
  <c r="H2311" i="2"/>
  <c r="P2311" i="2" l="1"/>
  <c r="R2311" i="2" s="1"/>
  <c r="S2311" i="2" s="1"/>
  <c r="T2311" i="2" s="1"/>
  <c r="H2312" i="2"/>
  <c r="F2312" i="2"/>
  <c r="G2312" i="2"/>
  <c r="E2312" i="2" l="1"/>
  <c r="P2312" i="2" l="1"/>
  <c r="R2312" i="2" s="1"/>
  <c r="E2313" i="2" s="1"/>
  <c r="S2312" i="2" l="1"/>
  <c r="T2312" i="2" s="1"/>
  <c r="F2313" i="2"/>
  <c r="H2313" i="2"/>
  <c r="G2313" i="2"/>
  <c r="P2313" i="2" l="1"/>
  <c r="R2313" i="2" s="1"/>
  <c r="F2314" i="2" s="1"/>
  <c r="S2313" i="2" l="1"/>
  <c r="T2313" i="2" s="1"/>
  <c r="E2314" i="2"/>
  <c r="G2314" i="2"/>
  <c r="H2314" i="2"/>
  <c r="P2314" i="2" l="1"/>
  <c r="R2314" i="2" s="1"/>
  <c r="E2315" i="2" s="1"/>
  <c r="G2315" i="2" l="1"/>
  <c r="S2314" i="2"/>
  <c r="T2314" i="2" s="1"/>
  <c r="F2315" i="2"/>
  <c r="H2315" i="2"/>
  <c r="P2315" i="2" l="1"/>
  <c r="R2315" i="2" s="1"/>
  <c r="S2315" i="2" l="1"/>
  <c r="T2315" i="2" s="1"/>
  <c r="E2316" i="2"/>
  <c r="G2316" i="2"/>
  <c r="H2316" i="2"/>
  <c r="F2316" i="2"/>
  <c r="P2316" i="2" l="1"/>
  <c r="R2316" i="2" s="1"/>
  <c r="S2316" i="2" s="1"/>
  <c r="T2316" i="2" s="1"/>
  <c r="E2317" i="2" l="1"/>
  <c r="H2317" i="2"/>
  <c r="G2317" i="2"/>
  <c r="F2317" i="2"/>
  <c r="P2317" i="2" l="1"/>
  <c r="R2317" i="2" s="1"/>
  <c r="S2317" i="2" s="1"/>
  <c r="T2317" i="2" s="1"/>
  <c r="E2318" i="2" l="1"/>
  <c r="H2318" i="2"/>
  <c r="F2318" i="2"/>
  <c r="G2318" i="2"/>
  <c r="P2318" i="2" l="1"/>
  <c r="R2318" i="2" s="1"/>
  <c r="S2318" i="2" s="1"/>
  <c r="T2318" i="2" s="1"/>
  <c r="H2319" i="2" l="1"/>
  <c r="E2319" i="2"/>
  <c r="G2319" i="2"/>
  <c r="F2319" i="2"/>
  <c r="P2319" i="2" l="1"/>
  <c r="R2319" i="2" s="1"/>
  <c r="S2319" i="2" s="1"/>
  <c r="T2319" i="2" s="1"/>
  <c r="H2320" i="2" l="1"/>
  <c r="G2320" i="2"/>
  <c r="E2320" i="2"/>
  <c r="F2320" i="2"/>
  <c r="P2320" i="2" l="1"/>
  <c r="R2320" i="2" s="1"/>
  <c r="S2320" i="2" s="1"/>
  <c r="T2320" i="2" s="1"/>
  <c r="H2321" i="2" l="1"/>
  <c r="E2321" i="2"/>
  <c r="G2321" i="2"/>
  <c r="F2321" i="2"/>
  <c r="P2321" i="2" l="1"/>
  <c r="R2321" i="2" s="1"/>
  <c r="S2321" i="2" s="1"/>
  <c r="T2321" i="2" s="1"/>
  <c r="H2322" i="2" l="1"/>
  <c r="G2322" i="2"/>
  <c r="E2322" i="2"/>
  <c r="F2322" i="2"/>
  <c r="P2322" i="2" l="1"/>
  <c r="R2322" i="2" s="1"/>
  <c r="S2322" i="2" s="1"/>
  <c r="T2322" i="2" s="1"/>
  <c r="G2323" i="2" l="1"/>
  <c r="H2323" i="2"/>
  <c r="F2323" i="2"/>
  <c r="E2323" i="2"/>
  <c r="P2323" i="2" l="1"/>
  <c r="R2323" i="2" s="1"/>
  <c r="S2323" i="2" s="1"/>
  <c r="T2323" i="2" s="1"/>
  <c r="H2324" i="2" l="1"/>
  <c r="G2324" i="2"/>
  <c r="E2324" i="2"/>
  <c r="F2324" i="2"/>
  <c r="P2324" i="2" l="1"/>
  <c r="R2324" i="2" s="1"/>
  <c r="S2324" i="2" s="1"/>
  <c r="T2324" i="2" s="1"/>
  <c r="E2325" i="2" l="1"/>
  <c r="F2325" i="2"/>
  <c r="H2325" i="2"/>
  <c r="G2325" i="2"/>
  <c r="P2325" i="2" l="1"/>
  <c r="R2325" i="2" s="1"/>
  <c r="S2325" i="2" s="1"/>
  <c r="T2325" i="2" s="1"/>
  <c r="E2326" i="2" l="1"/>
  <c r="F2326" i="2"/>
  <c r="H2326" i="2"/>
  <c r="G2326" i="2"/>
  <c r="P2326" i="2" l="1"/>
  <c r="R2326" i="2" s="1"/>
  <c r="S2326" i="2" s="1"/>
  <c r="T2326" i="2" s="1"/>
  <c r="E2327" i="2" l="1"/>
  <c r="G2327" i="2"/>
  <c r="F2327" i="2"/>
  <c r="H2327" i="2"/>
  <c r="P2327" i="2" l="1"/>
  <c r="R2327" i="2" s="1"/>
  <c r="S2327" i="2" s="1"/>
  <c r="T2327" i="2" s="1"/>
  <c r="E2328" i="2" l="1"/>
  <c r="G2328" i="2"/>
  <c r="H2328" i="2"/>
  <c r="F2328" i="2"/>
  <c r="P2328" i="2" l="1"/>
  <c r="R2328" i="2" s="1"/>
  <c r="S2328" i="2" s="1"/>
  <c r="T2328" i="2" s="1"/>
  <c r="E2329" i="2" l="1"/>
  <c r="H2329" i="2"/>
  <c r="G2329" i="2"/>
  <c r="F2329" i="2"/>
  <c r="P2329" i="2" l="1"/>
  <c r="R2329" i="2" s="1"/>
  <c r="S2329" i="2" s="1"/>
  <c r="T2329" i="2" s="1"/>
  <c r="E2330" i="2" l="1"/>
  <c r="G2330" i="2"/>
  <c r="H2330" i="2"/>
  <c r="F2330" i="2"/>
  <c r="P2330" i="2" l="1"/>
  <c r="R2330" i="2" s="1"/>
  <c r="S2330" i="2" s="1"/>
  <c r="T2330" i="2" s="1"/>
  <c r="G2331" i="2" l="1"/>
  <c r="F2331" i="2"/>
  <c r="E2331" i="2"/>
  <c r="H2331" i="2"/>
  <c r="P2331" i="2" l="1"/>
  <c r="R2331" i="2" s="1"/>
  <c r="S2331" i="2" s="1"/>
  <c r="T2331" i="2" s="1"/>
  <c r="G2332" i="2" l="1"/>
  <c r="E2332" i="2"/>
  <c r="F2332" i="2"/>
  <c r="H2332" i="2"/>
  <c r="P2332" i="2" l="1"/>
  <c r="R2332" i="2" s="1"/>
  <c r="S2332" i="2" s="1"/>
  <c r="T2332" i="2" s="1"/>
  <c r="E2333" i="2" l="1"/>
  <c r="G2333" i="2"/>
  <c r="F2333" i="2"/>
  <c r="H2333" i="2"/>
  <c r="P2333" i="2" l="1"/>
  <c r="R2333" i="2" s="1"/>
  <c r="S2333" i="2" s="1"/>
  <c r="T2333" i="2" s="1"/>
  <c r="E2334" i="2" l="1"/>
  <c r="H2334" i="2"/>
  <c r="F2334" i="2"/>
  <c r="G2334" i="2"/>
  <c r="P2334" i="2" l="1"/>
  <c r="R2334" i="2" s="1"/>
  <c r="S2334" i="2" s="1"/>
  <c r="T2334" i="2" s="1"/>
  <c r="G2335" i="2" l="1"/>
  <c r="E2335" i="2"/>
  <c r="H2335" i="2"/>
  <c r="F2335" i="2"/>
  <c r="P2335" i="2" l="1"/>
  <c r="R2335" i="2" s="1"/>
  <c r="S2335" i="2" s="1"/>
  <c r="T2335" i="2" s="1"/>
  <c r="G2336" i="2" l="1"/>
  <c r="H2336" i="2"/>
  <c r="E2336" i="2"/>
  <c r="F2336" i="2"/>
  <c r="P2336" i="2" l="1"/>
  <c r="R2336" i="2" s="1"/>
  <c r="S2336" i="2" s="1"/>
  <c r="T2336" i="2" s="1"/>
  <c r="G2337" i="2" l="1"/>
  <c r="H2337" i="2"/>
  <c r="E2337" i="2"/>
  <c r="F2337" i="2"/>
  <c r="P2337" i="2" l="1"/>
  <c r="R2337" i="2" s="1"/>
  <c r="S2337" i="2" s="1"/>
  <c r="T2337" i="2" s="1"/>
  <c r="G2338" i="2" l="1"/>
  <c r="E2338" i="2"/>
  <c r="H2338" i="2"/>
  <c r="F2338" i="2"/>
  <c r="P2338" i="2" l="1"/>
  <c r="R2338" i="2" s="1"/>
  <c r="S2338" i="2" s="1"/>
  <c r="T2338" i="2" s="1"/>
  <c r="G2339" i="2" l="1"/>
  <c r="H2339" i="2"/>
  <c r="E2339" i="2"/>
  <c r="F2339" i="2"/>
  <c r="P2339" i="2" l="1"/>
  <c r="R2339" i="2" s="1"/>
  <c r="S2339" i="2" s="1"/>
  <c r="T2339" i="2" s="1"/>
  <c r="G2340" i="2" l="1"/>
  <c r="E2340" i="2"/>
  <c r="F2340" i="2"/>
  <c r="H2340" i="2"/>
  <c r="P2340" i="2" l="1"/>
  <c r="R2340" i="2" s="1"/>
  <c r="S2340" i="2" s="1"/>
  <c r="T2340" i="2" s="1"/>
  <c r="G2341" i="2" l="1"/>
  <c r="E2341" i="2"/>
  <c r="H2341" i="2"/>
  <c r="F2341" i="2"/>
  <c r="P2341" i="2" l="1"/>
  <c r="R2341" i="2" s="1"/>
  <c r="S2341" i="2" s="1"/>
  <c r="T2341" i="2" s="1"/>
  <c r="G2342" i="2" l="1"/>
  <c r="E2342" i="2"/>
  <c r="H2342" i="2"/>
  <c r="F2342" i="2"/>
  <c r="P2342" i="2" l="1"/>
  <c r="R2342" i="2" s="1"/>
  <c r="S2342" i="2" s="1"/>
  <c r="T2342" i="2" s="1"/>
  <c r="H2343" i="2" l="1"/>
  <c r="G2343" i="2"/>
  <c r="E2343" i="2"/>
  <c r="F2343" i="2"/>
  <c r="P2343" i="2" l="1"/>
  <c r="R2343" i="2" s="1"/>
  <c r="S2343" i="2" s="1"/>
  <c r="T2343" i="2" s="1"/>
  <c r="F2344" i="2"/>
  <c r="G2344" i="2"/>
  <c r="H2344" i="2"/>
  <c r="E2344" i="2" l="1"/>
  <c r="P2344" i="2" l="1"/>
  <c r="R2344" i="2" s="1"/>
  <c r="E2345" i="2" s="1"/>
  <c r="S2344" i="2" l="1"/>
  <c r="T2344" i="2" s="1"/>
  <c r="F2345" i="2"/>
  <c r="G2345" i="2"/>
  <c r="H2345" i="2"/>
  <c r="P2345" i="2" l="1"/>
  <c r="R2345" i="2" s="1"/>
  <c r="S2345" i="2" l="1"/>
  <c r="T2345" i="2" s="1"/>
  <c r="E2346" i="2"/>
  <c r="F2346" i="2"/>
  <c r="H2346" i="2"/>
  <c r="G2346" i="2"/>
  <c r="P2346" i="2" l="1"/>
  <c r="R2346" i="2" s="1"/>
  <c r="S2346" i="2" s="1"/>
  <c r="T2346" i="2" s="1"/>
  <c r="E2347" i="2" l="1"/>
  <c r="H2347" i="2"/>
  <c r="F2347" i="2"/>
  <c r="G2347" i="2"/>
  <c r="P2347" i="2" l="1"/>
  <c r="R2347" i="2" s="1"/>
  <c r="S2347" i="2" s="1"/>
  <c r="T2347" i="2" s="1"/>
  <c r="E2348" i="2" l="1"/>
  <c r="H2348" i="2"/>
  <c r="F2348" i="2"/>
  <c r="G2348" i="2"/>
  <c r="P2348" i="2" l="1"/>
  <c r="R2348" i="2" s="1"/>
  <c r="S2348" i="2" s="1"/>
  <c r="T2348" i="2" s="1"/>
  <c r="E2349" i="2" l="1"/>
  <c r="H2349" i="2"/>
  <c r="F2349" i="2"/>
  <c r="G2349" i="2"/>
  <c r="P2349" i="2" l="1"/>
  <c r="R2349" i="2" s="1"/>
  <c r="S2349" i="2" s="1"/>
  <c r="T2349" i="2" s="1"/>
  <c r="E2350" i="2" l="1"/>
  <c r="H2350" i="2"/>
  <c r="F2350" i="2"/>
  <c r="G2350" i="2"/>
  <c r="P2350" i="2" l="1"/>
  <c r="R2350" i="2" s="1"/>
  <c r="S2350" i="2" s="1"/>
  <c r="T2350" i="2" s="1"/>
  <c r="E2351" i="2" l="1"/>
  <c r="H2351" i="2"/>
  <c r="F2351" i="2"/>
  <c r="G2351" i="2"/>
  <c r="P2351" i="2" l="1"/>
  <c r="R2351" i="2" s="1"/>
  <c r="S2351" i="2" s="1"/>
  <c r="T2351" i="2" s="1"/>
  <c r="E2352" i="2" l="1"/>
  <c r="H2352" i="2"/>
  <c r="F2352" i="2"/>
  <c r="G2352" i="2"/>
  <c r="P2352" i="2" l="1"/>
  <c r="R2352" i="2" s="1"/>
  <c r="S2352" i="2" s="1"/>
  <c r="T2352" i="2" s="1"/>
  <c r="E2353" i="2" l="1"/>
  <c r="H2353" i="2"/>
  <c r="F2353" i="2"/>
  <c r="G2353" i="2"/>
  <c r="P2353" i="2" l="1"/>
  <c r="R2353" i="2" s="1"/>
  <c r="S2353" i="2" s="1"/>
  <c r="T2353" i="2" s="1"/>
  <c r="E2354" i="2"/>
  <c r="H2354" i="2" l="1"/>
  <c r="F2354" i="2"/>
  <c r="G2354" i="2"/>
  <c r="P2354" i="2" l="1"/>
  <c r="R2354" i="2" s="1"/>
  <c r="S2354" i="2" l="1"/>
  <c r="T2354" i="2" s="1"/>
  <c r="E2355" i="2"/>
  <c r="F2355" i="2"/>
  <c r="H2355" i="2"/>
  <c r="G2355" i="2"/>
  <c r="P2355" i="2" l="1"/>
  <c r="R2355" i="2" s="1"/>
  <c r="S2355" i="2" s="1"/>
  <c r="T2355" i="2" s="1"/>
  <c r="E2356" i="2" l="1"/>
  <c r="F2356" i="2"/>
  <c r="G2356" i="2"/>
  <c r="H2356" i="2"/>
  <c r="P2356" i="2" l="1"/>
  <c r="R2356" i="2" s="1"/>
  <c r="S2356" i="2" s="1"/>
  <c r="T2356" i="2" s="1"/>
  <c r="E2357" i="2" l="1"/>
  <c r="F2357" i="2"/>
  <c r="G2357" i="2"/>
  <c r="H2357" i="2"/>
  <c r="P2357" i="2" l="1"/>
  <c r="R2357" i="2" s="1"/>
  <c r="S2357" i="2" s="1"/>
  <c r="T2357" i="2" s="1"/>
  <c r="E2358" i="2" l="1"/>
  <c r="F2358" i="2"/>
  <c r="G2358" i="2"/>
  <c r="H2358" i="2"/>
  <c r="P2358" i="2" l="1"/>
  <c r="R2358" i="2" s="1"/>
  <c r="S2358" i="2" s="1"/>
  <c r="T2358" i="2" s="1"/>
  <c r="E2359" i="2"/>
  <c r="F2359" i="2" l="1"/>
  <c r="G2359" i="2"/>
  <c r="H2359" i="2"/>
  <c r="P2359" i="2" l="1"/>
  <c r="R2359" i="2" s="1"/>
  <c r="S2359" i="2" l="1"/>
  <c r="T2359" i="2" s="1"/>
  <c r="E2360" i="2"/>
  <c r="G2360" i="2"/>
  <c r="F2360" i="2"/>
  <c r="H2360" i="2"/>
  <c r="P2360" i="2" l="1"/>
  <c r="R2360" i="2" s="1"/>
  <c r="S2360" i="2" s="1"/>
  <c r="T2360" i="2" s="1"/>
  <c r="E2361" i="2" l="1"/>
  <c r="G2361" i="2"/>
  <c r="H2361" i="2"/>
  <c r="F2361" i="2"/>
  <c r="P2361" i="2" l="1"/>
  <c r="R2361" i="2" s="1"/>
  <c r="S2361" i="2" s="1"/>
  <c r="T2361" i="2" s="1"/>
  <c r="E2362" i="2" l="1"/>
  <c r="G2362" i="2"/>
  <c r="H2362" i="2"/>
  <c r="F2362" i="2"/>
  <c r="P2362" i="2" l="1"/>
  <c r="R2362" i="2" s="1"/>
  <c r="S2362" i="2" s="1"/>
  <c r="T2362" i="2" s="1"/>
  <c r="E2363" i="2" l="1"/>
  <c r="G2363" i="2"/>
  <c r="H2363" i="2"/>
  <c r="F2363" i="2"/>
  <c r="P2363" i="2" l="1"/>
  <c r="R2363" i="2" s="1"/>
  <c r="S2363" i="2" s="1"/>
  <c r="T2363" i="2" s="1"/>
  <c r="E2364" i="2" l="1"/>
  <c r="G2364" i="2"/>
  <c r="H2364" i="2"/>
  <c r="F2364" i="2"/>
  <c r="P2364" i="2" l="1"/>
  <c r="R2364" i="2" s="1"/>
  <c r="S2364" i="2" s="1"/>
  <c r="T2364" i="2" s="1"/>
  <c r="E2365" i="2" l="1"/>
  <c r="G2365" i="2"/>
  <c r="H2365" i="2"/>
  <c r="F2365" i="2"/>
  <c r="P2365" i="2" l="1"/>
  <c r="R2365" i="2" s="1"/>
  <c r="S2365" i="2" s="1"/>
  <c r="T2365" i="2" s="1"/>
  <c r="E2366" i="2" l="1"/>
  <c r="G2366" i="2"/>
  <c r="H2366" i="2"/>
  <c r="F2366" i="2"/>
  <c r="P2366" i="2" l="1"/>
  <c r="R2366" i="2" s="1"/>
  <c r="S2366" i="2" s="1"/>
  <c r="T2366" i="2" s="1"/>
  <c r="E2367" i="2" l="1"/>
  <c r="G2367" i="2"/>
  <c r="H2367" i="2"/>
  <c r="F2367" i="2"/>
  <c r="P2367" i="2" l="1"/>
  <c r="R2367" i="2" s="1"/>
  <c r="S2367" i="2" s="1"/>
  <c r="T2367" i="2" s="1"/>
  <c r="E2368" i="2" l="1"/>
  <c r="G2368" i="2"/>
  <c r="H2368" i="2"/>
  <c r="F2368" i="2"/>
  <c r="P2368" i="2" l="1"/>
  <c r="R2368" i="2" s="1"/>
  <c r="S2368" i="2" s="1"/>
  <c r="T2368" i="2" s="1"/>
  <c r="E2369" i="2" l="1"/>
  <c r="G2369" i="2"/>
  <c r="H2369" i="2"/>
  <c r="F2369" i="2"/>
  <c r="P2369" i="2" l="1"/>
  <c r="R2369" i="2" s="1"/>
  <c r="S2369" i="2" s="1"/>
  <c r="T2369" i="2" s="1"/>
  <c r="E2370" i="2"/>
  <c r="G2370" i="2" l="1"/>
  <c r="H2370" i="2"/>
  <c r="F2370" i="2"/>
  <c r="P2370" i="2" s="1"/>
  <c r="R2370" i="2" s="1"/>
  <c r="S2370" i="2" l="1"/>
  <c r="T2370" i="2" s="1"/>
  <c r="E2371" i="2"/>
  <c r="H2371" i="2"/>
  <c r="F2371" i="2"/>
  <c r="G2371" i="2"/>
  <c r="P2371" i="2" l="1"/>
  <c r="R2371" i="2" s="1"/>
  <c r="S2371" i="2" s="1"/>
  <c r="T2371" i="2" s="1"/>
  <c r="E2372" i="2" l="1"/>
  <c r="H2372" i="2"/>
  <c r="G2372" i="2"/>
  <c r="F2372" i="2"/>
  <c r="P2372" i="2" l="1"/>
  <c r="R2372" i="2" s="1"/>
  <c r="S2372" i="2" s="1"/>
  <c r="T2372" i="2" s="1"/>
  <c r="E2373" i="2" l="1"/>
  <c r="H2373" i="2"/>
  <c r="G2373" i="2"/>
  <c r="F2373" i="2"/>
  <c r="P2373" i="2" l="1"/>
  <c r="R2373" i="2" s="1"/>
  <c r="S2373" i="2" s="1"/>
  <c r="T2373" i="2" s="1"/>
  <c r="E2374" i="2" l="1"/>
  <c r="H2374" i="2"/>
  <c r="G2374" i="2"/>
  <c r="F2374" i="2"/>
  <c r="P2374" i="2" l="1"/>
  <c r="R2374" i="2" s="1"/>
  <c r="S2374" i="2" s="1"/>
  <c r="T2374" i="2" s="1"/>
  <c r="E2375" i="2" l="1"/>
  <c r="H2375" i="2"/>
  <c r="G2375" i="2"/>
  <c r="F2375" i="2"/>
  <c r="P2375" i="2" l="1"/>
  <c r="R2375" i="2" s="1"/>
  <c r="S2375" i="2" s="1"/>
  <c r="T2375" i="2" s="1"/>
  <c r="E2376" i="2" l="1"/>
  <c r="H2376" i="2"/>
  <c r="G2376" i="2"/>
  <c r="F2376" i="2"/>
  <c r="P2376" i="2" l="1"/>
  <c r="R2376" i="2" s="1"/>
  <c r="S2376" i="2" s="1"/>
  <c r="T2376" i="2" s="1"/>
  <c r="E2377" i="2" l="1"/>
  <c r="H2377" i="2"/>
  <c r="G2377" i="2"/>
  <c r="F2377" i="2"/>
  <c r="P2377" i="2" l="1"/>
  <c r="R2377" i="2" s="1"/>
  <c r="S2377" i="2" s="1"/>
  <c r="T2377" i="2" s="1"/>
  <c r="E2378" i="2" l="1"/>
  <c r="H2378" i="2"/>
  <c r="G2378" i="2"/>
  <c r="F2378" i="2"/>
  <c r="P2378" i="2" l="1"/>
  <c r="R2378" i="2" s="1"/>
  <c r="S2378" i="2" s="1"/>
  <c r="T2378" i="2" s="1"/>
  <c r="E2379" i="2" l="1"/>
  <c r="H2379" i="2"/>
  <c r="G2379" i="2"/>
  <c r="F2379" i="2"/>
  <c r="P2379" i="2" l="1"/>
  <c r="R2379" i="2" s="1"/>
  <c r="S2379" i="2" s="1"/>
  <c r="T2379" i="2" s="1"/>
  <c r="E2380" i="2" l="1"/>
  <c r="H2380" i="2"/>
  <c r="G2380" i="2"/>
  <c r="F2380" i="2"/>
  <c r="P2380" i="2" l="1"/>
  <c r="R2380" i="2" s="1"/>
  <c r="S2380" i="2" s="1"/>
  <c r="T2380" i="2" s="1"/>
  <c r="E2381" i="2" l="1"/>
  <c r="H2381" i="2"/>
  <c r="G2381" i="2"/>
  <c r="F2381" i="2"/>
  <c r="P2381" i="2" l="1"/>
  <c r="R2381" i="2" s="1"/>
  <c r="S2381" i="2" s="1"/>
  <c r="T2381" i="2" s="1"/>
  <c r="E2382" i="2" l="1"/>
  <c r="H2382" i="2"/>
  <c r="G2382" i="2"/>
  <c r="F2382" i="2"/>
  <c r="P2382" i="2" l="1"/>
  <c r="R2382" i="2" s="1"/>
  <c r="S2382" i="2" s="1"/>
  <c r="T2382" i="2" s="1"/>
  <c r="E2383" i="2" l="1"/>
  <c r="H2383" i="2"/>
  <c r="G2383" i="2"/>
  <c r="F2383" i="2"/>
  <c r="P2383" i="2" l="1"/>
  <c r="R2383" i="2" s="1"/>
  <c r="S2383" i="2" s="1"/>
  <c r="T2383" i="2" s="1"/>
  <c r="E2384" i="2" l="1"/>
  <c r="H2384" i="2"/>
  <c r="G2384" i="2"/>
  <c r="F2384" i="2"/>
  <c r="P2384" i="2" l="1"/>
  <c r="R2384" i="2" s="1"/>
  <c r="S2384" i="2" s="1"/>
  <c r="T2384" i="2" s="1"/>
  <c r="E2385" i="2" l="1"/>
  <c r="H2385" i="2"/>
  <c r="G2385" i="2"/>
  <c r="F2385" i="2"/>
  <c r="P2385" i="2" l="1"/>
  <c r="R2385" i="2" s="1"/>
  <c r="S2385" i="2" s="1"/>
  <c r="T2385" i="2" s="1"/>
  <c r="E2386" i="2" l="1"/>
  <c r="H2386" i="2"/>
  <c r="F2386" i="2"/>
  <c r="G2386" i="2"/>
  <c r="P2386" i="2" l="1"/>
  <c r="R2386" i="2" s="1"/>
  <c r="S2386" i="2" s="1"/>
  <c r="T2386" i="2" s="1"/>
  <c r="E2387" i="2" l="1"/>
  <c r="H2387" i="2"/>
  <c r="F2387" i="2"/>
  <c r="G2387" i="2"/>
  <c r="P2387" i="2" l="1"/>
  <c r="R2387" i="2" s="1"/>
  <c r="S2387" i="2" s="1"/>
  <c r="T2387" i="2" s="1"/>
  <c r="E2388" i="2" l="1"/>
  <c r="H2388" i="2"/>
  <c r="F2388" i="2"/>
  <c r="G2388" i="2"/>
  <c r="P2388" i="2" l="1"/>
  <c r="R2388" i="2" s="1"/>
  <c r="S2388" i="2" s="1"/>
  <c r="T2388" i="2" s="1"/>
  <c r="E2389" i="2" l="1"/>
  <c r="H2389" i="2"/>
  <c r="F2389" i="2"/>
  <c r="G2389" i="2"/>
  <c r="P2389" i="2" l="1"/>
  <c r="R2389" i="2" s="1"/>
  <c r="S2389" i="2" s="1"/>
  <c r="T2389" i="2" s="1"/>
  <c r="E2390" i="2" l="1"/>
  <c r="H2390" i="2"/>
  <c r="F2390" i="2"/>
  <c r="G2390" i="2"/>
  <c r="P2390" i="2" l="1"/>
  <c r="R2390" i="2" s="1"/>
  <c r="S2390" i="2" s="1"/>
  <c r="T2390" i="2" s="1"/>
  <c r="E2391" i="2" l="1"/>
  <c r="H2391" i="2"/>
  <c r="F2391" i="2"/>
  <c r="G2391" i="2"/>
  <c r="P2391" i="2" l="1"/>
  <c r="R2391" i="2" s="1"/>
  <c r="S2391" i="2" s="1"/>
  <c r="T2391" i="2" s="1"/>
  <c r="E2392" i="2"/>
  <c r="H2392" i="2" l="1"/>
  <c r="F2392" i="2"/>
  <c r="G2392" i="2"/>
  <c r="P2392" i="2" l="1"/>
  <c r="R2392" i="2" s="1"/>
  <c r="S2392" i="2" l="1"/>
  <c r="T2392" i="2" s="1"/>
  <c r="E2393" i="2"/>
  <c r="H2393" i="2"/>
  <c r="F2393" i="2"/>
  <c r="G2393" i="2"/>
  <c r="P2393" i="2" l="1"/>
  <c r="R2393" i="2" s="1"/>
  <c r="S2393" i="2" s="1"/>
  <c r="T2393" i="2" s="1"/>
  <c r="E2394" i="2" l="1"/>
  <c r="H2394" i="2"/>
  <c r="F2394" i="2"/>
  <c r="G2394" i="2"/>
  <c r="P2394" i="2" l="1"/>
  <c r="R2394" i="2" s="1"/>
  <c r="S2394" i="2" s="1"/>
  <c r="T2394" i="2" s="1"/>
  <c r="E2395" i="2" l="1"/>
  <c r="H2395" i="2"/>
  <c r="F2395" i="2"/>
  <c r="G2395" i="2"/>
  <c r="P2395" i="2" l="1"/>
  <c r="R2395" i="2" s="1"/>
  <c r="S2395" i="2" s="1"/>
  <c r="T2395" i="2" s="1"/>
  <c r="E2396" i="2"/>
  <c r="H2396" i="2" l="1"/>
  <c r="F2396" i="2"/>
  <c r="G2396" i="2"/>
  <c r="P2396" i="2" l="1"/>
  <c r="R2396" i="2" s="1"/>
  <c r="S2396" i="2" l="1"/>
  <c r="T2396" i="2" s="1"/>
  <c r="E2397" i="2"/>
  <c r="F2397" i="2"/>
  <c r="H2397" i="2"/>
  <c r="G2397" i="2"/>
  <c r="P2397" i="2" l="1"/>
  <c r="R2397" i="2" s="1"/>
  <c r="S2397" i="2" s="1"/>
  <c r="T2397" i="2" s="1"/>
  <c r="F2398" i="2" l="1"/>
  <c r="E2398" i="2"/>
  <c r="H2398" i="2"/>
  <c r="G2398" i="2"/>
  <c r="P2398" i="2" l="1"/>
  <c r="R2398" i="2" s="1"/>
  <c r="S2398" i="2" s="1"/>
  <c r="T2398" i="2" s="1"/>
  <c r="F2399" i="2"/>
  <c r="E2399" i="2" l="1"/>
  <c r="H2399" i="2"/>
  <c r="G2399" i="2"/>
  <c r="P2399" i="2" l="1"/>
  <c r="R2399" i="2" s="1"/>
  <c r="E2400" i="2" s="1"/>
  <c r="S2399" i="2" l="1"/>
  <c r="T2399" i="2" s="1"/>
  <c r="F2400" i="2"/>
  <c r="H2400" i="2"/>
  <c r="G2400" i="2"/>
  <c r="P2400" i="2" l="1"/>
  <c r="R2400" i="2" s="1"/>
  <c r="S2400" i="2" l="1"/>
  <c r="T2400" i="2" s="1"/>
  <c r="E2401" i="2"/>
  <c r="G2401" i="2"/>
  <c r="F2401" i="2"/>
  <c r="H2401" i="2"/>
  <c r="P2401" i="2" l="1"/>
  <c r="R2401" i="2" s="1"/>
  <c r="S2401" i="2" s="1"/>
  <c r="T2401" i="2" s="1"/>
  <c r="E2402" i="2" l="1"/>
  <c r="F2402" i="2"/>
  <c r="G2402" i="2"/>
  <c r="H2402" i="2"/>
  <c r="P2402" i="2" l="1"/>
  <c r="R2402" i="2" s="1"/>
  <c r="S2402" i="2" s="1"/>
  <c r="T2402" i="2" s="1"/>
  <c r="E2403" i="2" l="1"/>
  <c r="F2403" i="2"/>
  <c r="G2403" i="2"/>
  <c r="H2403" i="2"/>
  <c r="P2403" i="2" l="1"/>
  <c r="R2403" i="2" s="1"/>
  <c r="S2403" i="2" s="1"/>
  <c r="T2403" i="2" s="1"/>
  <c r="E2404" i="2" l="1"/>
  <c r="F2404" i="2"/>
  <c r="G2404" i="2"/>
  <c r="H2404" i="2"/>
  <c r="P2404" i="2" l="1"/>
  <c r="R2404" i="2" s="1"/>
  <c r="S2404" i="2" s="1"/>
  <c r="T2404" i="2" s="1"/>
  <c r="E2405" i="2" l="1"/>
  <c r="F2405" i="2"/>
  <c r="G2405" i="2"/>
  <c r="H2405" i="2"/>
  <c r="P2405" i="2" l="1"/>
  <c r="R2405" i="2" s="1"/>
  <c r="S2405" i="2" s="1"/>
  <c r="T2405" i="2" s="1"/>
  <c r="E2406" i="2" l="1"/>
  <c r="F2406" i="2"/>
  <c r="G2406" i="2"/>
  <c r="H2406" i="2"/>
  <c r="P2406" i="2" l="1"/>
  <c r="R2406" i="2" s="1"/>
  <c r="S2406" i="2" s="1"/>
  <c r="T2406" i="2" s="1"/>
  <c r="E2407" i="2" l="1"/>
  <c r="F2407" i="2"/>
  <c r="G2407" i="2"/>
  <c r="H2407" i="2"/>
  <c r="P2407" i="2" l="1"/>
  <c r="R2407" i="2" s="1"/>
  <c r="S2407" i="2" s="1"/>
  <c r="T2407" i="2" s="1"/>
  <c r="E2408" i="2" l="1"/>
  <c r="F2408" i="2"/>
  <c r="G2408" i="2"/>
  <c r="H2408" i="2"/>
  <c r="P2408" i="2" l="1"/>
  <c r="R2408" i="2" s="1"/>
  <c r="S2408" i="2" s="1"/>
  <c r="T2408" i="2" s="1"/>
  <c r="E2409" i="2" l="1"/>
  <c r="F2409" i="2"/>
  <c r="G2409" i="2"/>
  <c r="H2409" i="2"/>
  <c r="P2409" i="2" l="1"/>
  <c r="R2409" i="2" s="1"/>
  <c r="S2409" i="2" s="1"/>
  <c r="T2409" i="2" s="1"/>
  <c r="E2410" i="2"/>
  <c r="F2410" i="2" l="1"/>
  <c r="G2410" i="2"/>
  <c r="H2410" i="2"/>
  <c r="P2410" i="2" l="1"/>
  <c r="R2410" i="2" s="1"/>
  <c r="S2410" i="2" l="1"/>
  <c r="T2410" i="2" s="1"/>
  <c r="E2411" i="2"/>
  <c r="F2411" i="2"/>
  <c r="H2411" i="2"/>
  <c r="G2411" i="2"/>
  <c r="P2411" i="2" l="1"/>
  <c r="R2411" i="2" s="1"/>
  <c r="S2411" i="2" s="1"/>
  <c r="T2411" i="2" s="1"/>
  <c r="E2412" i="2" l="1"/>
  <c r="F2412" i="2"/>
  <c r="H2412" i="2"/>
  <c r="G2412" i="2"/>
  <c r="P2412" i="2" l="1"/>
  <c r="R2412" i="2" s="1"/>
  <c r="S2412" i="2" s="1"/>
  <c r="T2412" i="2" s="1"/>
  <c r="E2413" i="2" l="1"/>
  <c r="F2413" i="2"/>
  <c r="H2413" i="2"/>
  <c r="G2413" i="2"/>
  <c r="P2413" i="2" l="1"/>
  <c r="R2413" i="2" s="1"/>
  <c r="S2413" i="2" s="1"/>
  <c r="T2413" i="2" s="1"/>
  <c r="E2414" i="2" l="1"/>
  <c r="F2414" i="2"/>
  <c r="H2414" i="2"/>
  <c r="G2414" i="2"/>
  <c r="P2414" i="2" l="1"/>
  <c r="R2414" i="2" s="1"/>
  <c r="S2414" i="2" s="1"/>
  <c r="T2414" i="2" s="1"/>
  <c r="E2415" i="2" l="1"/>
  <c r="F2415" i="2"/>
  <c r="H2415" i="2"/>
  <c r="G2415" i="2"/>
  <c r="P2415" i="2" l="1"/>
  <c r="R2415" i="2" s="1"/>
  <c r="S2415" i="2" s="1"/>
  <c r="T2415" i="2" s="1"/>
  <c r="E2416" i="2" l="1"/>
  <c r="F2416" i="2"/>
  <c r="H2416" i="2"/>
  <c r="G2416" i="2"/>
  <c r="P2416" i="2" l="1"/>
  <c r="R2416" i="2" s="1"/>
  <c r="S2416" i="2" s="1"/>
  <c r="T2416" i="2" s="1"/>
  <c r="E2417" i="2" l="1"/>
  <c r="F2417" i="2"/>
  <c r="H2417" i="2"/>
  <c r="G2417" i="2"/>
  <c r="P2417" i="2" l="1"/>
  <c r="R2417" i="2" s="1"/>
  <c r="S2417" i="2" s="1"/>
  <c r="T2417" i="2" s="1"/>
  <c r="E2418" i="2" l="1"/>
  <c r="F2418" i="2"/>
  <c r="H2418" i="2"/>
  <c r="G2418" i="2"/>
  <c r="P2418" i="2" l="1"/>
  <c r="R2418" i="2" s="1"/>
  <c r="S2418" i="2" s="1"/>
  <c r="T2418" i="2" s="1"/>
  <c r="E2419" i="2" l="1"/>
  <c r="F2419" i="2"/>
  <c r="H2419" i="2"/>
  <c r="G2419" i="2"/>
  <c r="P2419" i="2" l="1"/>
  <c r="R2419" i="2" s="1"/>
  <c r="S2419" i="2" s="1"/>
  <c r="T2419" i="2" s="1"/>
  <c r="E2420" i="2" l="1"/>
  <c r="F2420" i="2"/>
  <c r="H2420" i="2"/>
  <c r="G2420" i="2"/>
  <c r="P2420" i="2" l="1"/>
  <c r="R2420" i="2" s="1"/>
  <c r="S2420" i="2" s="1"/>
  <c r="T2420" i="2" s="1"/>
  <c r="E2421" i="2" l="1"/>
  <c r="F2421" i="2"/>
  <c r="H2421" i="2"/>
  <c r="G2421" i="2"/>
  <c r="P2421" i="2" l="1"/>
  <c r="R2421" i="2" s="1"/>
  <c r="S2421" i="2" s="1"/>
  <c r="T2421" i="2" s="1"/>
  <c r="E2422" i="2"/>
  <c r="F2422" i="2" l="1"/>
  <c r="H2422" i="2"/>
  <c r="G2422" i="2"/>
  <c r="P2422" i="2" l="1"/>
  <c r="R2422" i="2" s="1"/>
  <c r="S2422" i="2" l="1"/>
  <c r="T2422" i="2" s="1"/>
  <c r="E2423" i="2"/>
  <c r="F2423" i="2"/>
  <c r="G2423" i="2"/>
  <c r="H2423" i="2"/>
  <c r="P2423" i="2" l="1"/>
  <c r="R2423" i="2" s="1"/>
  <c r="S2423" i="2" s="1"/>
  <c r="T2423" i="2" s="1"/>
  <c r="E2424" i="2" l="1"/>
  <c r="F2424" i="2"/>
  <c r="G2424" i="2"/>
  <c r="H2424" i="2"/>
  <c r="P2424" i="2" l="1"/>
  <c r="R2424" i="2" s="1"/>
  <c r="S2424" i="2" s="1"/>
  <c r="T2424" i="2" s="1"/>
  <c r="E2425" i="2" l="1"/>
  <c r="F2425" i="2"/>
  <c r="G2425" i="2"/>
  <c r="H2425" i="2"/>
  <c r="P2425" i="2" l="1"/>
  <c r="R2425" i="2" s="1"/>
  <c r="S2425" i="2" s="1"/>
  <c r="T2425" i="2" s="1"/>
  <c r="E2426" i="2" l="1"/>
  <c r="F2426" i="2"/>
  <c r="G2426" i="2"/>
  <c r="H2426" i="2"/>
  <c r="P2426" i="2" l="1"/>
  <c r="R2426" i="2" s="1"/>
  <c r="S2426" i="2" s="1"/>
  <c r="T2426" i="2" s="1"/>
  <c r="E2427" i="2" l="1"/>
  <c r="F2427" i="2"/>
  <c r="G2427" i="2"/>
  <c r="H2427" i="2"/>
  <c r="P2427" i="2" l="1"/>
  <c r="R2427" i="2" s="1"/>
  <c r="S2427" i="2" s="1"/>
  <c r="T2427" i="2" s="1"/>
  <c r="E2428" i="2" l="1"/>
  <c r="F2428" i="2"/>
  <c r="G2428" i="2"/>
  <c r="H2428" i="2"/>
  <c r="P2428" i="2" l="1"/>
  <c r="R2428" i="2" s="1"/>
  <c r="S2428" i="2" s="1"/>
  <c r="T2428" i="2" s="1"/>
  <c r="E2429" i="2" l="1"/>
  <c r="F2429" i="2"/>
  <c r="G2429" i="2"/>
  <c r="H2429" i="2"/>
  <c r="P2429" i="2" l="1"/>
  <c r="R2429" i="2" s="1"/>
  <c r="S2429" i="2" s="1"/>
  <c r="T2429" i="2" s="1"/>
  <c r="E2430" i="2" l="1"/>
  <c r="F2430" i="2"/>
  <c r="G2430" i="2"/>
  <c r="H2430" i="2"/>
  <c r="P2430" i="2" l="1"/>
  <c r="R2430" i="2" s="1"/>
  <c r="S2430" i="2" s="1"/>
  <c r="T2430" i="2" s="1"/>
  <c r="E2431" i="2" l="1"/>
  <c r="F2431" i="2"/>
  <c r="G2431" i="2"/>
  <c r="H2431" i="2"/>
  <c r="P2431" i="2" l="1"/>
  <c r="R2431" i="2" s="1"/>
  <c r="S2431" i="2" s="1"/>
  <c r="T2431" i="2" s="1"/>
  <c r="E2432" i="2" l="1"/>
  <c r="F2432" i="2"/>
  <c r="G2432" i="2"/>
  <c r="H2432" i="2"/>
  <c r="P2432" i="2" l="1"/>
  <c r="R2432" i="2" s="1"/>
  <c r="S2432" i="2" s="1"/>
  <c r="T2432" i="2" s="1"/>
  <c r="E2433" i="2" l="1"/>
  <c r="F2433" i="2"/>
  <c r="G2433" i="2"/>
  <c r="H2433" i="2"/>
  <c r="P2433" i="2" l="1"/>
  <c r="R2433" i="2" s="1"/>
  <c r="S2433" i="2" s="1"/>
  <c r="T2433" i="2" s="1"/>
  <c r="E2434" i="2" l="1"/>
  <c r="F2434" i="2"/>
  <c r="G2434" i="2"/>
  <c r="H2434" i="2"/>
  <c r="P2434" i="2" l="1"/>
  <c r="R2434" i="2" s="1"/>
  <c r="S2434" i="2" s="1"/>
  <c r="T2434" i="2" s="1"/>
  <c r="E2435" i="2" l="1"/>
  <c r="H2435" i="2"/>
  <c r="F2435" i="2"/>
  <c r="G2435" i="2"/>
  <c r="P2435" i="2" l="1"/>
  <c r="R2435" i="2" s="1"/>
  <c r="S2435" i="2" s="1"/>
  <c r="T2435" i="2" s="1"/>
  <c r="E2436" i="2" l="1"/>
  <c r="H2436" i="2"/>
  <c r="F2436" i="2"/>
  <c r="G2436" i="2"/>
  <c r="P2436" i="2" l="1"/>
  <c r="R2436" i="2" s="1"/>
  <c r="S2436" i="2" s="1"/>
  <c r="T2436" i="2" s="1"/>
  <c r="E2437" i="2" l="1"/>
  <c r="H2437" i="2"/>
  <c r="F2437" i="2"/>
  <c r="G2437" i="2"/>
  <c r="P2437" i="2" l="1"/>
  <c r="R2437" i="2" s="1"/>
  <c r="S2437" i="2" s="1"/>
  <c r="T2437" i="2" s="1"/>
  <c r="E2438" i="2" l="1"/>
  <c r="H2438" i="2"/>
  <c r="F2438" i="2"/>
  <c r="G2438" i="2"/>
  <c r="P2438" i="2" l="1"/>
  <c r="R2438" i="2" s="1"/>
  <c r="S2438" i="2" s="1"/>
  <c r="T2438" i="2" s="1"/>
  <c r="E2439" i="2" l="1"/>
  <c r="H2439" i="2"/>
  <c r="F2439" i="2"/>
  <c r="G2439" i="2"/>
  <c r="P2439" i="2" l="1"/>
  <c r="R2439" i="2" s="1"/>
  <c r="S2439" i="2" s="1"/>
  <c r="T2439" i="2" s="1"/>
  <c r="E2440" i="2" l="1"/>
  <c r="H2440" i="2"/>
  <c r="F2440" i="2"/>
  <c r="G2440" i="2"/>
  <c r="P2440" i="2" l="1"/>
  <c r="R2440" i="2" s="1"/>
  <c r="S2440" i="2" s="1"/>
  <c r="T2440" i="2" s="1"/>
  <c r="E2441" i="2" l="1"/>
  <c r="H2441" i="2"/>
  <c r="G2441" i="2"/>
  <c r="F2441" i="2"/>
  <c r="P2441" i="2" l="1"/>
  <c r="R2441" i="2" s="1"/>
  <c r="S2441" i="2" s="1"/>
  <c r="T2441" i="2" s="1"/>
  <c r="E2442" i="2" l="1"/>
  <c r="G2442" i="2"/>
  <c r="H2442" i="2"/>
  <c r="F2442" i="2"/>
  <c r="P2442" i="2" l="1"/>
  <c r="R2442" i="2" s="1"/>
  <c r="S2442" i="2" s="1"/>
  <c r="T2442" i="2" s="1"/>
  <c r="E2443" i="2" l="1"/>
  <c r="G2443" i="2"/>
  <c r="H2443" i="2"/>
  <c r="F2443" i="2"/>
  <c r="P2443" i="2" l="1"/>
  <c r="R2443" i="2" s="1"/>
  <c r="S2443" i="2" s="1"/>
  <c r="T2443" i="2" s="1"/>
  <c r="E2444" i="2" l="1"/>
  <c r="G2444" i="2"/>
  <c r="H2444" i="2"/>
  <c r="F2444" i="2"/>
  <c r="P2444" i="2" l="1"/>
  <c r="R2444" i="2" s="1"/>
  <c r="S2444" i="2" s="1"/>
  <c r="T2444" i="2" s="1"/>
  <c r="E2445" i="2" l="1"/>
  <c r="G2445" i="2"/>
  <c r="H2445" i="2"/>
  <c r="F2445" i="2"/>
  <c r="P2445" i="2" l="1"/>
  <c r="R2445" i="2" s="1"/>
  <c r="S2445" i="2" s="1"/>
  <c r="T2445" i="2" s="1"/>
  <c r="E2446" i="2" l="1"/>
  <c r="G2446" i="2"/>
  <c r="H2446" i="2"/>
  <c r="F2446" i="2"/>
  <c r="P2446" i="2" l="1"/>
  <c r="R2446" i="2" s="1"/>
  <c r="S2446" i="2" s="1"/>
  <c r="T2446" i="2" s="1"/>
  <c r="E2447" i="2" l="1"/>
  <c r="H2447" i="2"/>
  <c r="G2447" i="2"/>
  <c r="F2447" i="2"/>
  <c r="P2447" i="2" l="1"/>
  <c r="R2447" i="2" s="1"/>
  <c r="S2447" i="2" s="1"/>
  <c r="T2447" i="2" s="1"/>
  <c r="E2448" i="2" l="1"/>
  <c r="H2448" i="2"/>
  <c r="F2448" i="2"/>
  <c r="G2448" i="2"/>
  <c r="P2448" i="2" l="1"/>
  <c r="R2448" i="2" s="1"/>
  <c r="S2448" i="2" s="1"/>
  <c r="T2448" i="2" s="1"/>
  <c r="E2449" i="2" l="1"/>
  <c r="H2449" i="2"/>
  <c r="F2449" i="2"/>
  <c r="G2449" i="2"/>
  <c r="P2449" i="2" l="1"/>
  <c r="R2449" i="2" s="1"/>
  <c r="S2449" i="2" s="1"/>
  <c r="T2449" i="2" s="1"/>
  <c r="E2450" i="2" l="1"/>
  <c r="G2450" i="2"/>
  <c r="H2450" i="2"/>
  <c r="F2450" i="2"/>
  <c r="P2450" i="2" l="1"/>
  <c r="R2450" i="2" s="1"/>
  <c r="S2450" i="2" s="1"/>
  <c r="T2450" i="2" s="1"/>
  <c r="E2451" i="2" l="1"/>
  <c r="F2451" i="2"/>
  <c r="G2451" i="2"/>
  <c r="H2451" i="2"/>
  <c r="P2451" i="2" l="1"/>
  <c r="R2451" i="2" s="1"/>
  <c r="S2451" i="2" s="1"/>
  <c r="T2451" i="2" s="1"/>
  <c r="F2452" i="2" l="1"/>
  <c r="E2452" i="2"/>
  <c r="G2452" i="2"/>
  <c r="H2452" i="2"/>
  <c r="P2452" i="2" l="1"/>
  <c r="R2452" i="2" s="1"/>
  <c r="S2452" i="2" s="1"/>
  <c r="T2452" i="2" s="1"/>
  <c r="H2453" i="2"/>
  <c r="F2453" i="2"/>
  <c r="E2453" i="2" l="1"/>
  <c r="G2453" i="2"/>
  <c r="P2453" i="2" l="1"/>
  <c r="R2453" i="2" s="1"/>
  <c r="S2453" i="2" l="1"/>
  <c r="T2453" i="2" s="1"/>
  <c r="F2454" i="2"/>
  <c r="H2454" i="2"/>
  <c r="E2454" i="2"/>
  <c r="G2454" i="2"/>
  <c r="P2454" i="2" l="1"/>
  <c r="R2454" i="2" s="1"/>
  <c r="S2454" i="2" s="1"/>
  <c r="T2454" i="2" s="1"/>
  <c r="F2455" i="2" l="1"/>
  <c r="E2455" i="2"/>
  <c r="G2455" i="2"/>
  <c r="H2455" i="2"/>
  <c r="P2455" i="2" l="1"/>
  <c r="R2455" i="2" s="1"/>
  <c r="S2455" i="2" s="1"/>
  <c r="T2455" i="2" s="1"/>
  <c r="F2456" i="2" l="1"/>
  <c r="G2456" i="2"/>
  <c r="E2456" i="2"/>
  <c r="H2456" i="2"/>
  <c r="P2456" i="2" l="1"/>
  <c r="R2456" i="2" s="1"/>
  <c r="S2456" i="2" s="1"/>
  <c r="T2456" i="2" s="1"/>
  <c r="F2457" i="2" l="1"/>
  <c r="E2457" i="2"/>
  <c r="H2457" i="2"/>
  <c r="G2457" i="2"/>
  <c r="P2457" i="2" l="1"/>
  <c r="R2457" i="2" s="1"/>
  <c r="S2457" i="2" s="1"/>
  <c r="T2457" i="2" s="1"/>
  <c r="F2458" i="2" l="1"/>
  <c r="E2458" i="2"/>
  <c r="G2458" i="2"/>
  <c r="H2458" i="2"/>
  <c r="P2458" i="2" l="1"/>
  <c r="R2458" i="2" s="1"/>
  <c r="S2458" i="2" s="1"/>
  <c r="T2458" i="2" s="1"/>
  <c r="F2459" i="2" l="1"/>
  <c r="E2459" i="2"/>
  <c r="H2459" i="2"/>
  <c r="G2459" i="2"/>
  <c r="P2459" i="2" l="1"/>
  <c r="R2459" i="2" s="1"/>
  <c r="S2459" i="2" s="1"/>
  <c r="T2459" i="2" s="1"/>
  <c r="F2460" i="2" l="1"/>
  <c r="E2460" i="2"/>
  <c r="G2460" i="2"/>
  <c r="H2460" i="2"/>
  <c r="P2460" i="2" l="1"/>
  <c r="R2460" i="2" s="1"/>
  <c r="S2460" i="2" s="1"/>
  <c r="T2460" i="2" s="1"/>
  <c r="F2461" i="2" l="1"/>
  <c r="G2461" i="2"/>
  <c r="E2461" i="2"/>
  <c r="H2461" i="2"/>
  <c r="P2461" i="2" l="1"/>
  <c r="R2461" i="2" s="1"/>
  <c r="S2461" i="2" s="1"/>
  <c r="T2461" i="2" s="1"/>
  <c r="F2462" i="2" l="1"/>
  <c r="G2462" i="2"/>
  <c r="H2462" i="2"/>
  <c r="E2462" i="2"/>
  <c r="P2462" i="2" l="1"/>
  <c r="R2462" i="2" s="1"/>
  <c r="S2462" i="2" s="1"/>
  <c r="T2462" i="2" s="1"/>
  <c r="F2463" i="2" l="1"/>
  <c r="G2463" i="2"/>
  <c r="E2463" i="2"/>
  <c r="H2463" i="2"/>
  <c r="P2463" i="2" l="1"/>
  <c r="R2463" i="2" s="1"/>
  <c r="S2463" i="2" s="1"/>
  <c r="T2463" i="2" s="1"/>
  <c r="G2464" i="2"/>
  <c r="F2464" i="2"/>
  <c r="H2464" i="2" l="1"/>
  <c r="E2464" i="2"/>
  <c r="P2464" i="2" l="1"/>
  <c r="R2464" i="2" s="1"/>
  <c r="S2464" i="2" l="1"/>
  <c r="T2464" i="2" s="1"/>
  <c r="G2465" i="2"/>
  <c r="F2465" i="2"/>
  <c r="H2465" i="2"/>
  <c r="E2465" i="2"/>
  <c r="P2465" i="2" l="1"/>
  <c r="R2465" i="2" s="1"/>
  <c r="S2465" i="2" s="1"/>
  <c r="T2465" i="2" s="1"/>
  <c r="G2466" i="2"/>
  <c r="H2466" i="2" l="1"/>
  <c r="F2466" i="2"/>
  <c r="E2466" i="2"/>
  <c r="P2466" i="2" l="1"/>
  <c r="R2466" i="2" s="1"/>
  <c r="S2466" i="2" l="1"/>
  <c r="T2466" i="2" s="1"/>
  <c r="G2467" i="2"/>
  <c r="H2467" i="2"/>
  <c r="E2467" i="2"/>
  <c r="F2467" i="2"/>
  <c r="P2467" i="2" l="1"/>
  <c r="R2467" i="2" s="1"/>
  <c r="S2467" i="2" s="1"/>
  <c r="T2467" i="2" s="1"/>
  <c r="G2468" i="2" l="1"/>
  <c r="E2468" i="2"/>
  <c r="F2468" i="2"/>
  <c r="H2468" i="2"/>
  <c r="P2468" i="2" l="1"/>
  <c r="R2468" i="2" s="1"/>
  <c r="S2468" i="2" s="1"/>
  <c r="T2468" i="2" s="1"/>
  <c r="G2469" i="2" l="1"/>
  <c r="F2469" i="2"/>
  <c r="E2469" i="2"/>
  <c r="H2469" i="2"/>
  <c r="P2469" i="2" l="1"/>
  <c r="R2469" i="2" s="1"/>
  <c r="S2469" i="2" s="1"/>
  <c r="T2469" i="2" s="1"/>
  <c r="H2470" i="2"/>
  <c r="F2470" i="2"/>
  <c r="G2470" i="2"/>
  <c r="E2470" i="2" l="1"/>
  <c r="P2470" i="2" l="1"/>
  <c r="R2470" i="2" s="1"/>
  <c r="E2471" i="2" s="1"/>
  <c r="S2470" i="2" l="1"/>
  <c r="T2470" i="2" s="1"/>
  <c r="F2471" i="2"/>
  <c r="H2471" i="2"/>
  <c r="G2471" i="2"/>
  <c r="P2471" i="2" l="1"/>
  <c r="R2471" i="2" s="1"/>
  <c r="S2471" i="2" l="1"/>
  <c r="T2471" i="2" s="1"/>
  <c r="E2472" i="2"/>
  <c r="H2472" i="2"/>
  <c r="G2472" i="2"/>
  <c r="F2472" i="2"/>
  <c r="P2472" i="2" l="1"/>
  <c r="R2472" i="2" s="1"/>
  <c r="S2472" i="2" s="1"/>
  <c r="T2472" i="2" s="1"/>
  <c r="H2473" i="2" l="1"/>
  <c r="F2473" i="2"/>
  <c r="E2473" i="2"/>
  <c r="G2473" i="2"/>
  <c r="P2473" i="2" l="1"/>
  <c r="R2473" i="2" s="1"/>
  <c r="S2473" i="2" s="1"/>
  <c r="T2473" i="2" s="1"/>
  <c r="H2474" i="2" l="1"/>
  <c r="E2474" i="2"/>
  <c r="G2474" i="2"/>
  <c r="F2474" i="2"/>
  <c r="P2474" i="2" l="1"/>
  <c r="R2474" i="2" s="1"/>
  <c r="S2474" i="2" s="1"/>
  <c r="T2474" i="2" s="1"/>
  <c r="H2475" i="2" l="1"/>
  <c r="G2475" i="2"/>
  <c r="E2475" i="2"/>
  <c r="F2475" i="2"/>
  <c r="P2475" i="2" l="1"/>
  <c r="R2475" i="2" s="1"/>
  <c r="S2475" i="2" s="1"/>
  <c r="T2475" i="2" s="1"/>
  <c r="H2476" i="2" l="1"/>
  <c r="E2476" i="2"/>
  <c r="F2476" i="2"/>
  <c r="G2476" i="2"/>
  <c r="P2476" i="2" l="1"/>
  <c r="R2476" i="2" s="1"/>
  <c r="S2476" i="2" s="1"/>
  <c r="T2476" i="2" s="1"/>
  <c r="H2477" i="2" l="1"/>
  <c r="E2477" i="2"/>
  <c r="G2477" i="2"/>
  <c r="F2477" i="2"/>
  <c r="P2477" i="2" l="1"/>
  <c r="R2477" i="2" s="1"/>
  <c r="S2477" i="2" s="1"/>
  <c r="T2477" i="2" s="1"/>
  <c r="H2478" i="2" l="1"/>
  <c r="G2478" i="2"/>
  <c r="E2478" i="2"/>
  <c r="F2478" i="2"/>
  <c r="P2478" i="2" l="1"/>
  <c r="R2478" i="2" s="1"/>
  <c r="S2478" i="2" s="1"/>
  <c r="T2478" i="2" s="1"/>
  <c r="H2479" i="2" l="1"/>
  <c r="E2479" i="2"/>
  <c r="F2479" i="2"/>
  <c r="G2479" i="2"/>
  <c r="P2479" i="2" l="1"/>
  <c r="R2479" i="2" s="1"/>
  <c r="S2479" i="2" s="1"/>
  <c r="T2479" i="2" s="1"/>
  <c r="H2480" i="2" l="1"/>
  <c r="E2480" i="2"/>
  <c r="G2480" i="2"/>
  <c r="F2480" i="2"/>
  <c r="P2480" i="2" l="1"/>
  <c r="R2480" i="2" s="1"/>
  <c r="S2480" i="2" s="1"/>
  <c r="T2480" i="2" s="1"/>
  <c r="H2481" i="2" l="1"/>
  <c r="G2481" i="2"/>
  <c r="E2481" i="2"/>
  <c r="F2481" i="2"/>
  <c r="P2481" i="2" l="1"/>
  <c r="R2481" i="2" s="1"/>
  <c r="S2481" i="2" s="1"/>
  <c r="T2481" i="2" s="1"/>
  <c r="H2482" i="2" l="1"/>
  <c r="E2482" i="2"/>
  <c r="F2482" i="2"/>
  <c r="G2482" i="2"/>
  <c r="P2482" i="2" l="1"/>
  <c r="R2482" i="2" s="1"/>
  <c r="S2482" i="2" s="1"/>
  <c r="T2482" i="2" s="1"/>
  <c r="H2483" i="2" l="1"/>
  <c r="E2483" i="2"/>
  <c r="G2483" i="2"/>
  <c r="F2483" i="2"/>
  <c r="P2483" i="2" l="1"/>
  <c r="R2483" i="2" s="1"/>
  <c r="S2483" i="2" s="1"/>
  <c r="T2483" i="2" s="1"/>
  <c r="H2484" i="2"/>
  <c r="E2484" i="2" l="1"/>
  <c r="F2484" i="2"/>
  <c r="G2484" i="2"/>
  <c r="P2484" i="2" l="1"/>
  <c r="R2484" i="2" s="1"/>
  <c r="S2484" i="2" l="1"/>
  <c r="T2484" i="2" s="1"/>
  <c r="H2485" i="2"/>
  <c r="E2485" i="2"/>
  <c r="G2485" i="2"/>
  <c r="F2485" i="2"/>
  <c r="P2485" i="2" l="1"/>
  <c r="R2485" i="2" s="1"/>
  <c r="S2485" i="2" s="1"/>
  <c r="T2485" i="2" s="1"/>
  <c r="H2486" i="2" l="1"/>
  <c r="F2486" i="2"/>
  <c r="E2486" i="2"/>
  <c r="G2486" i="2"/>
  <c r="P2486" i="2" l="1"/>
  <c r="R2486" i="2" s="1"/>
  <c r="S2486" i="2" s="1"/>
  <c r="T2486" i="2" s="1"/>
  <c r="G2487" i="2"/>
  <c r="F2487" i="2"/>
  <c r="H2487" i="2"/>
  <c r="E2487" i="2" l="1"/>
  <c r="P2487" i="2" l="1"/>
  <c r="R2487" i="2" s="1"/>
  <c r="E2488" i="2" s="1"/>
  <c r="S2487" i="2" l="1"/>
  <c r="T2487" i="2" s="1"/>
  <c r="F2488" i="2"/>
  <c r="G2488" i="2"/>
  <c r="H2488" i="2"/>
  <c r="P2488" i="2" l="1"/>
  <c r="R2488" i="2" s="1"/>
  <c r="S2488" i="2" l="1"/>
  <c r="T2488" i="2" s="1"/>
  <c r="E2489" i="2"/>
  <c r="G2489" i="2"/>
  <c r="H2489" i="2"/>
  <c r="F2489" i="2"/>
  <c r="P2489" i="2" l="1"/>
  <c r="R2489" i="2" s="1"/>
  <c r="S2489" i="2" s="1"/>
  <c r="T2489" i="2" s="1"/>
  <c r="E2490" i="2" l="1"/>
  <c r="H2490" i="2"/>
  <c r="G2490" i="2"/>
  <c r="F2490" i="2"/>
  <c r="P2490" i="2" l="1"/>
  <c r="R2490" i="2" s="1"/>
  <c r="S2490" i="2" s="1"/>
  <c r="T2490" i="2" s="1"/>
  <c r="E2491" i="2" l="1"/>
  <c r="H2491" i="2"/>
  <c r="F2491" i="2"/>
  <c r="G2491" i="2"/>
  <c r="P2491" i="2" l="1"/>
  <c r="R2491" i="2" s="1"/>
  <c r="S2491" i="2" s="1"/>
  <c r="T2491" i="2" s="1"/>
  <c r="E2492" i="2" l="1"/>
  <c r="H2492" i="2"/>
  <c r="G2492" i="2"/>
  <c r="F2492" i="2"/>
  <c r="P2492" i="2" l="1"/>
  <c r="R2492" i="2" s="1"/>
  <c r="S2492" i="2" s="1"/>
  <c r="T2492" i="2" s="1"/>
  <c r="E2493" i="2" l="1"/>
  <c r="H2493" i="2"/>
  <c r="F2493" i="2"/>
  <c r="G2493" i="2"/>
  <c r="P2493" i="2" l="1"/>
  <c r="R2493" i="2" s="1"/>
  <c r="S2493" i="2" s="1"/>
  <c r="T2493" i="2" s="1"/>
  <c r="E2494" i="2" l="1"/>
  <c r="H2494" i="2"/>
  <c r="G2494" i="2"/>
  <c r="F2494" i="2"/>
  <c r="P2494" i="2" l="1"/>
  <c r="R2494" i="2" s="1"/>
  <c r="S2494" i="2" s="1"/>
  <c r="T2494" i="2" s="1"/>
  <c r="E2495" i="2" l="1"/>
  <c r="H2495" i="2"/>
  <c r="F2495" i="2"/>
  <c r="G2495" i="2"/>
  <c r="P2495" i="2" l="1"/>
  <c r="R2495" i="2" s="1"/>
  <c r="S2495" i="2" s="1"/>
  <c r="T2495" i="2" s="1"/>
  <c r="E2496" i="2" l="1"/>
  <c r="H2496" i="2"/>
  <c r="G2496" i="2"/>
  <c r="F2496" i="2"/>
  <c r="P2496" i="2" l="1"/>
  <c r="R2496" i="2" s="1"/>
  <c r="S2496" i="2" s="1"/>
  <c r="T2496" i="2" s="1"/>
  <c r="E2497" i="2" l="1"/>
  <c r="H2497" i="2"/>
  <c r="F2497" i="2"/>
  <c r="G2497" i="2"/>
  <c r="P2497" i="2" l="1"/>
  <c r="R2497" i="2" s="1"/>
  <c r="S2497" i="2" s="1"/>
  <c r="T2497" i="2" s="1"/>
  <c r="F2498" i="2" l="1"/>
  <c r="E2498" i="2"/>
  <c r="H2498" i="2"/>
  <c r="G2498" i="2"/>
  <c r="P2498" i="2" l="1"/>
  <c r="R2498" i="2" s="1"/>
  <c r="S2498" i="2" s="1"/>
  <c r="T2498" i="2" s="1"/>
  <c r="F2499" i="2" l="1"/>
  <c r="E2499" i="2"/>
  <c r="H2499" i="2"/>
  <c r="G2499" i="2"/>
  <c r="P2499" i="2" l="1"/>
  <c r="R2499" i="2" s="1"/>
  <c r="S2499" i="2" s="1"/>
  <c r="T2499" i="2" s="1"/>
  <c r="F2500" i="2" l="1"/>
  <c r="E2500" i="2"/>
  <c r="H2500" i="2"/>
  <c r="G2500" i="2"/>
  <c r="P2500" i="2" l="1"/>
  <c r="R2500" i="2" s="1"/>
  <c r="S2500" i="2" s="1"/>
  <c r="T2500" i="2" s="1"/>
  <c r="E2501" i="2" l="1"/>
  <c r="F2501" i="2"/>
  <c r="H2501" i="2"/>
  <c r="G2501" i="2"/>
  <c r="P2501" i="2" l="1"/>
  <c r="R2501" i="2" s="1"/>
  <c r="S2501" i="2" s="1"/>
  <c r="T2501" i="2" s="1"/>
  <c r="E2502" i="2" l="1"/>
  <c r="H2502" i="2"/>
  <c r="G2502" i="2"/>
  <c r="F2502" i="2"/>
  <c r="P2502" i="2" l="1"/>
  <c r="R2502" i="2" s="1"/>
  <c r="S2502" i="2" s="1"/>
  <c r="T2502" i="2" s="1"/>
  <c r="G2503" i="2" l="1"/>
  <c r="E2503" i="2"/>
  <c r="F2503" i="2"/>
  <c r="H2503" i="2"/>
  <c r="P2503" i="2" l="1"/>
  <c r="R2503" i="2" s="1"/>
  <c r="S2503" i="2" s="1"/>
  <c r="T2503" i="2" s="1"/>
  <c r="G2504" i="2" l="1"/>
  <c r="E2504" i="2"/>
  <c r="H2504" i="2"/>
  <c r="F2504" i="2"/>
  <c r="P2504" i="2" l="1"/>
  <c r="R2504" i="2" s="1"/>
  <c r="S2504" i="2" s="1"/>
  <c r="T2504" i="2" s="1"/>
  <c r="H2505" i="2"/>
  <c r="G2505" i="2"/>
  <c r="F2505" i="2" l="1"/>
  <c r="E2505" i="2"/>
  <c r="P2505" i="2" l="1"/>
  <c r="R2505" i="2" s="1"/>
  <c r="E2506" i="2" s="1"/>
  <c r="S2505" i="2" l="1"/>
  <c r="T2505" i="2" s="1"/>
  <c r="H2506" i="2"/>
  <c r="G2506" i="2"/>
  <c r="F2506" i="2"/>
  <c r="P2506" i="2" l="1"/>
  <c r="R2506" i="2" s="1"/>
  <c r="S2506" i="2" l="1"/>
  <c r="T2506" i="2" s="1"/>
  <c r="E2507" i="2"/>
  <c r="G2507" i="2"/>
  <c r="H2507" i="2"/>
  <c r="F2507" i="2"/>
  <c r="P2507" i="2" l="1"/>
  <c r="R2507" i="2" s="1"/>
  <c r="S2507" i="2" s="1"/>
  <c r="T2507" i="2" s="1"/>
  <c r="F2508" i="2" l="1"/>
  <c r="G2508" i="2"/>
  <c r="E2508" i="2"/>
  <c r="H2508" i="2"/>
  <c r="P2508" i="2" l="1"/>
  <c r="R2508" i="2" s="1"/>
  <c r="S2508" i="2" s="1"/>
  <c r="T2508" i="2" s="1"/>
  <c r="F2509" i="2"/>
  <c r="E2509" i="2" l="1"/>
  <c r="H2509" i="2"/>
  <c r="G2509" i="2"/>
  <c r="P2509" i="2" l="1"/>
  <c r="R2509" i="2" s="1"/>
  <c r="S2509" i="2" l="1"/>
  <c r="T2509" i="2" s="1"/>
  <c r="F2510" i="2"/>
  <c r="E2510" i="2"/>
  <c r="G2510" i="2"/>
  <c r="H2510" i="2"/>
  <c r="P2510" i="2" l="1"/>
  <c r="R2510" i="2" s="1"/>
  <c r="S2510" i="2" s="1"/>
  <c r="T2510" i="2" s="1"/>
  <c r="F2511" i="2" l="1"/>
  <c r="H2511" i="2"/>
  <c r="E2511" i="2"/>
  <c r="G2511" i="2"/>
  <c r="P2511" i="2" l="1"/>
  <c r="R2511" i="2" s="1"/>
  <c r="S2511" i="2" s="1"/>
  <c r="T2511" i="2" s="1"/>
  <c r="E2512" i="2" l="1"/>
  <c r="G2512" i="2"/>
  <c r="F2512" i="2"/>
  <c r="H2512" i="2"/>
  <c r="P2512" i="2" l="1"/>
  <c r="R2512" i="2" s="1"/>
  <c r="S2512" i="2" s="1"/>
  <c r="E2513" i="2" l="1"/>
  <c r="B5" i="2" s="1"/>
  <c r="F2513" i="2"/>
  <c r="C5" i="2" s="1"/>
  <c r="T2512" i="2"/>
  <c r="T2513" i="2" s="1"/>
  <c r="H2513" i="2"/>
  <c r="E5" i="2" s="1"/>
  <c r="G2513" i="2"/>
  <c r="D5" i="2" s="1"/>
</calcChain>
</file>

<file path=xl/sharedStrings.xml><?xml version="1.0" encoding="utf-8"?>
<sst xmlns="http://schemas.openxmlformats.org/spreadsheetml/2006/main" count="546" uniqueCount="532">
  <si>
    <t>x1</t>
  </si>
  <si>
    <t>x2</t>
  </si>
  <si>
    <t>x1*x2</t>
  </si>
  <si>
    <t>Y</t>
  </si>
  <si>
    <t>Residual</t>
  </si>
  <si>
    <t>Learning Rate</t>
  </si>
  <si>
    <t>Regularization</t>
  </si>
  <si>
    <t>With Reg</t>
  </si>
  <si>
    <t>Manual Calculation of SGD</t>
  </si>
  <si>
    <t>y</t>
  </si>
  <si>
    <t>Squared Error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</si>
  <si>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</si>
  <si>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</si>
  <si>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</si>
  <si>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</si>
  <si>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</si>
  <si>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</si>
  <si>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</si>
  <si>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</si>
  <si>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</si>
  <si>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</si>
  <si>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</si>
  <si>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</si>
  <si>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</si>
  <si>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</si>
  <si>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</si>
  <si>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</si>
  <si>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</si>
  <si>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</si>
  <si>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</si>
  <si>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</si>
  <si>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</si>
  <si>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</si>
  <si>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</si>
  <si>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</si>
  <si>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</si>
  <si>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</si>
  <si>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</si>
  <si>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</si>
  <si>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</si>
  <si>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</si>
  <si>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</si>
  <si>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</si>
  <si>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</si>
  <si>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</si>
  <si>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</si>
  <si>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</si>
  <si>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</si>
  <si>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</si>
  <si>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</si>
  <si>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</si>
  <si>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</si>
  <si>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</si>
  <si>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</si>
  <si>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</si>
  <si>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</si>
  <si>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</si>
  <si>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</si>
  <si>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</si>
  <si>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</si>
  <si>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</si>
  <si>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</si>
  <si>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</si>
  <si>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</si>
  <si>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</si>
  <si>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</si>
  <si>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</si>
  <si>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</si>
  <si>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</si>
  <si>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</si>
  <si>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</si>
  <si>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</si>
  <si>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</si>
  <si>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</si>
  <si>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</si>
  <si>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</si>
  <si>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</si>
  <si>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</si>
  <si>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</si>
  <si>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</si>
  <si>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</si>
  <si>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</si>
  <si>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</si>
  <si>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</si>
  <si>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</si>
  <si>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</si>
  <si>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</si>
  <si>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</si>
  <si>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</si>
  <si>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</si>
  <si>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</si>
  <si>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</si>
  <si>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</si>
  <si>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</si>
  <si>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</si>
  <si>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</si>
  <si>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</si>
  <si>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</si>
  <si>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</si>
  <si>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</si>
  <si>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</si>
  <si>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</si>
  <si>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</si>
  <si>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</si>
  <si>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</si>
  <si>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</si>
  <si>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</si>
  <si>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</si>
  <si>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</si>
  <si>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</si>
  <si>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</si>
  <si>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</si>
  <si>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</si>
  <si>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</si>
  <si>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</si>
  <si>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</si>
  <si>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</si>
  <si>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</si>
  <si>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</si>
  <si>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</si>
  <si>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</si>
  <si>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</si>
  <si>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</si>
  <si>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</si>
  <si>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</si>
  <si>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</si>
  <si>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</si>
  <si>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</si>
  <si>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</si>
  <si>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</si>
  <si>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</si>
  <si>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</si>
  <si>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</si>
  <si>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</si>
  <si>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</si>
  <si>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</si>
  <si>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</si>
  <si>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</si>
  <si>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</si>
  <si>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</si>
  <si>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</si>
  <si>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</si>
  <si>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</si>
  <si>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</si>
  <si>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</si>
  <si>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</si>
  <si>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</si>
  <si>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</si>
  <si>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</si>
  <si>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</si>
  <si>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</si>
  <si>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</si>
  <si>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</si>
  <si>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</si>
  <si>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</si>
  <si>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</si>
  <si>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</si>
  <si>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</si>
  <si>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</si>
  <si>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</si>
  <si>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</si>
  <si>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</si>
  <si>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</si>
  <si>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</si>
  <si>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</si>
  <si>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</si>
  <si>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</si>
  <si>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</si>
  <si>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</si>
  <si>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</si>
  <si>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</si>
  <si>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</si>
  <si>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</si>
  <si>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</si>
  <si>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</si>
  <si>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</si>
  <si>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</si>
  <si>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</si>
  <si>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</si>
  <si>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</si>
  <si>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</si>
  <si>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</si>
  <si>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</si>
  <si>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</si>
  <si>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</si>
  <si>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</si>
  <si>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</si>
  <si>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</si>
  <si>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</si>
  <si>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</si>
  <si>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</si>
  <si>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</si>
  <si>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</si>
  <si>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</si>
  <si>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</si>
  <si>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</si>
  <si>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</si>
  <si>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</si>
  <si>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</si>
  <si>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</si>
  <si>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</si>
  <si>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</si>
  <si>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</si>
  <si>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</si>
  <si>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</si>
  <si>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</si>
  <si>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</si>
  <si>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</si>
  <si>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</si>
  <si>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</si>
  <si>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</si>
  <si>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</si>
  <si>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</si>
  <si>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</si>
  <si>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</si>
  <si>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</si>
  <si>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</si>
  <si>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</si>
  <si>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</si>
  <si>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</si>
  <si>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</si>
  <si>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</si>
  <si>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</si>
  <si>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</si>
  <si>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</si>
  <si>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</si>
  <si>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</si>
  <si>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</si>
  <si>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</si>
  <si>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</si>
  <si>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</si>
  <si>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</si>
  <si>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</si>
  <si>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</si>
  <si>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</si>
  <si>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</si>
  <si>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</si>
  <si>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</si>
  <si>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</si>
  <si>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</si>
  <si>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</si>
  <si>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</si>
  <si>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</si>
  <si>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</si>
  <si>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</si>
  <si>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</si>
  <si>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</si>
  <si>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</si>
  <si>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</si>
  <si>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</si>
  <si>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</si>
  <si>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</si>
  <si>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</si>
  <si>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</si>
  <si>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</si>
  <si>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</si>
  <si>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</si>
  <si>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</si>
  <si>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</si>
  <si>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</si>
  <si>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</si>
  <si>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</si>
  <si>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</si>
  <si>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</si>
  <si>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</si>
  <si>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</si>
  <si>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</si>
  <si>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</si>
  <si>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</si>
  <si>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</si>
  <si>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</si>
  <si>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</si>
  <si>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</si>
  <si>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</si>
  <si>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</si>
  <si>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</si>
  <si>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</si>
  <si>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</si>
  <si>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</si>
  <si>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</si>
  <si>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</si>
  <si>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</si>
  <si>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</si>
  <si>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</si>
  <si>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</si>
  <si>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</si>
  <si>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</si>
  <si>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</si>
  <si>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</si>
  <si>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</si>
  <si>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</si>
  <si>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</si>
  <si>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</si>
  <si>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</si>
  <si>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</si>
  <si>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</si>
  <si>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</si>
  <si>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</si>
  <si>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</si>
  <si>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</si>
  <si>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</si>
  <si>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</si>
  <si>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</si>
  <si>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</si>
  <si>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</si>
  <si>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</si>
  <si>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</si>
  <si>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</si>
  <si>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</si>
  <si>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</si>
  <si>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</si>
  <si>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</si>
  <si>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</si>
  <si>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</si>
  <si>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</si>
  <si>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</si>
  <si>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</si>
  <si>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</si>
  <si>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</si>
  <si>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</si>
  <si>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</si>
  <si>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</si>
  <si>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</si>
  <si>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</si>
  <si>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</si>
  <si>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</si>
  <si>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</si>
  <si>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</si>
  <si>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</si>
  <si>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</si>
  <si>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</si>
  <si>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</si>
  <si>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</si>
  <si>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</si>
  <si>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</si>
  <si>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</si>
  <si>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</si>
  <si>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</si>
  <si>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</si>
  <si>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</si>
  <si>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</si>
  <si>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</si>
  <si>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</si>
  <si>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</si>
  <si>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</si>
  <si>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</si>
  <si>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</si>
  <si>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</si>
  <si>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</si>
  <si>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</si>
  <si>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</si>
  <si>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</si>
  <si>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</si>
  <si>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</si>
  <si>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</si>
  <si>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</si>
  <si>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</si>
  <si>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</si>
  <si>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</si>
  <si>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</si>
  <si>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</si>
  <si>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</si>
  <si>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</si>
  <si>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</si>
  <si>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</si>
  <si>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</si>
  <si>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</si>
  <si>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</si>
  <si>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</si>
  <si>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</si>
  <si>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</si>
  <si>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</si>
  <si>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</si>
  <si>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</si>
  <si>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</si>
  <si>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</si>
  <si>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</si>
  <si>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</si>
  <si>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</si>
  <si>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</si>
  <si>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</si>
  <si>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</si>
  <si>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</si>
  <si>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</si>
  <si>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</si>
  <si>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</si>
  <si>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</si>
  <si>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</si>
  <si>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</si>
  <si>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</si>
  <si>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</si>
  <si>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</si>
  <si>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</si>
  <si>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</si>
  <si>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</si>
  <si>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</si>
  <si>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</si>
  <si>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</si>
  <si>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</si>
  <si>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</si>
  <si>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</si>
  <si>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</si>
  <si>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</si>
  <si>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</si>
  <si>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</si>
  <si>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</si>
  <si>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</si>
  <si>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</si>
  <si>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</si>
  <si>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</si>
  <si>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</si>
  <si>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</si>
  <si>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</si>
  <si>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</si>
  <si>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</si>
  <si>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</si>
  <si>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</si>
  <si>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</si>
  <si>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</si>
  <si>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</si>
  <si>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</si>
  <si>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</si>
  <si>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</si>
  <si>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</si>
  <si>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</si>
  <si>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</si>
  <si>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</si>
  <si>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</si>
  <si>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</si>
  <si>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</si>
  <si>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</si>
  <si>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</si>
  <si>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</si>
  <si>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</si>
  <si>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</si>
  <si>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</si>
  <si>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</si>
  <si>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</si>
  <si>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</si>
  <si>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</si>
  <si>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</si>
  <si>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</si>
  <si>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</si>
  <si>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</si>
  <si>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</si>
  <si>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</si>
  <si>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</si>
  <si>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</si>
  <si>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</si>
  <si>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</si>
  <si>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</si>
  <si>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</si>
  <si>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</si>
  <si>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</si>
  <si>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</si>
  <si>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</si>
  <si>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</si>
  <si>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</si>
  <si>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</si>
  <si>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</si>
  <si>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</si>
  <si>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</si>
  <si>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</si>
  <si>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</si>
  <si>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</si>
  <si>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</si>
  <si>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</si>
  <si>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</si>
  <si>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</si>
  <si>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</si>
  <si>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</si>
  <si>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</si>
  <si>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</si>
  <si>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</si>
  <si>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</si>
  <si>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</si>
  <si>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</si>
  <si>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</si>
  <si>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</si>
  <si>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</si>
  <si>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</si>
  <si>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</si>
  <si>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</si>
  <si>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</si>
  <si>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</si>
  <si>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</si>
  <si>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</si>
  <si>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</si>
  <si>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</si>
  <si>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</si>
  <si>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</si>
  <si>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</si>
  <si>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</si>
  <si>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</si>
  <si>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</si>
  <si>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</si>
  <si>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</si>
  <si>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</si>
  <si>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</si>
  <si>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</si>
  <si>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</si>
  <si>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</si>
  <si>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</si>
  <si>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</si>
  <si>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</si>
  <si>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</si>
  <si>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</si>
  <si>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</si>
  <si>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</si>
  <si>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</si>
  <si>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X1</t>
  </si>
  <si>
    <t>Epoch</t>
  </si>
  <si>
    <t>Step</t>
  </si>
  <si>
    <t>X Record</t>
  </si>
  <si>
    <t>Feature Extraction</t>
  </si>
  <si>
    <t>Raw Data</t>
  </si>
  <si>
    <t>Features</t>
  </si>
  <si>
    <t>constant</t>
  </si>
  <si>
    <t>e^-x1</t>
  </si>
  <si>
    <t>Final Weights</t>
  </si>
  <si>
    <t>Step Count</t>
  </si>
  <si>
    <t>Target</t>
  </si>
  <si>
    <t>Weights</t>
  </si>
  <si>
    <t>Errors</t>
  </si>
  <si>
    <t>Y-pred</t>
  </si>
  <si>
    <t>W1</t>
  </si>
  <si>
    <t>W2</t>
  </si>
  <si>
    <t>W3</t>
  </si>
  <si>
    <t>W4</t>
  </si>
  <si>
    <t>Hyperparameters</t>
  </si>
  <si>
    <t>Manual Calculation of Gradient Descent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</si>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</sst>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57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2" xfId="0" applyBorder="1" applyAlignment="1">
      <alignment horizontal="centerContinuous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0" borderId="0" xfId="0" applyFont="1"/>
    <xf numFmtId="0" fontId="2" fillId="2" borderId="7" xfId="0" applyFont="1" applyFill="1" applyBorder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2" fontId="1" fillId="0" borderId="7" xfId="0" applyNumberFormat="1" applyFont="1" applyBorder="1" applyAlignment="1">
      <alignment horizontal="centerContinuous"/>
    </xf>
    <xf numFmtId="0" fontId="1" fillId="0" borderId="0" xfId="0" applyFont="1" applyAlignment="1">
      <alignment horizontal="right"/>
    </xf>
    <xf numFmtId="164" fontId="1" fillId="0" borderId="6" xfId="0" applyNumberFormat="1" applyFont="1" applyBorder="1"/>
    <xf numFmtId="164" fontId="1" fillId="0" borderId="4" xfId="0" applyNumberFormat="1" applyFon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5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DC52-C3BD-4B56-9B1E-AC897246BDAB}">
  <dimension ref="B1:I504"/>
  <sheetViews>
    <sheetView topLeftCell="A486" workbookViewId="0">
      <selection activeCell="B504" sqref="B504"/>
    </sheetView>
  </sheetViews>
  <sheetFormatPr defaultRowHeight="14.75" x14ac:dyDescent="0.75"/>
  <cols>
    <col min="1" max="1" width="2.6796875" customWidth="1"/>
    <col min="5" max="5" width="2.86328125" customWidth="1"/>
    <col min="7" max="9" width="8.7265625" style="4"/>
  </cols>
  <sheetData>
    <row r="1" spans="2:9" ht="26" x14ac:dyDescent="1.2">
      <c r="B1" s="2" t="s">
        <v>8</v>
      </c>
    </row>
    <row r="3" spans="2:9" x14ac:dyDescent="0.75">
      <c r="B3" s="1" t="s">
        <v>515</v>
      </c>
      <c r="F3" s="1" t="s">
        <v>514</v>
      </c>
    </row>
    <row r="4" spans="2:9" x14ac:dyDescent="0.75">
      <c r="B4" t="s">
        <v>0</v>
      </c>
      <c r="C4" t="s">
        <v>1</v>
      </c>
      <c r="D4" t="s">
        <v>9</v>
      </c>
      <c r="F4" s="1" t="s">
        <v>517</v>
      </c>
      <c r="G4" s="1" t="s">
        <v>518</v>
      </c>
      <c r="H4" s="1" t="s">
        <v>0</v>
      </c>
      <c r="I4" s="1" t="s">
        <v>2</v>
      </c>
    </row>
    <row r="5" spans="2:9" x14ac:dyDescent="0.75">
      <c r="B5">
        <v>0.180269688876769</v>
      </c>
      <c r="C5">
        <v>3.8950482975249098E-2</v>
      </c>
      <c r="D5">
        <v>0.25673540979446202</v>
      </c>
      <c r="F5">
        <v>1</v>
      </c>
      <c r="G5" s="4">
        <f>EXP(-B5)</f>
        <v>0.8350449786989016</v>
      </c>
      <c r="H5" s="4">
        <f>B5</f>
        <v>0.180269688876769</v>
      </c>
      <c r="I5" s="4">
        <f>B5*C5</f>
        <v>7.0215914475480427E-3</v>
      </c>
    </row>
    <row r="6" spans="2:9" x14ac:dyDescent="0.75">
      <c r="B6">
        <v>0.72493392919214705</v>
      </c>
      <c r="C6">
        <v>0.84040720917545397</v>
      </c>
      <c r="D6">
        <v>0.2430366456692</v>
      </c>
      <c r="F6">
        <v>1</v>
      </c>
      <c r="G6" s="4">
        <f t="shared" ref="G6:G69" si="0">EXP(-B6)</f>
        <v>0.4843565697280432</v>
      </c>
      <c r="H6" s="4">
        <f t="shared" ref="H6:H69" si="1">B6</f>
        <v>0.72493392919214705</v>
      </c>
      <c r="I6" s="4">
        <f t="shared" ref="I6:I69" si="2">B6*C6</f>
        <v>0.60923970026896845</v>
      </c>
    </row>
    <row r="7" spans="2:9" x14ac:dyDescent="0.75">
      <c r="B7">
        <v>1.27808145906086E-2</v>
      </c>
      <c r="C7">
        <v>0.97474321463974301</v>
      </c>
      <c r="D7">
        <v>0.43522855533466098</v>
      </c>
      <c r="F7">
        <v>1</v>
      </c>
      <c r="G7" s="4">
        <f t="shared" si="0"/>
        <v>0.9873005131731265</v>
      </c>
      <c r="H7" s="4">
        <f t="shared" si="1"/>
        <v>1.27808145906086E-2</v>
      </c>
      <c r="I7" s="4">
        <f t="shared" si="2"/>
        <v>1.2458012299764358E-2</v>
      </c>
    </row>
    <row r="8" spans="2:9" x14ac:dyDescent="0.75">
      <c r="B8">
        <v>0.85079508937677795</v>
      </c>
      <c r="C8">
        <v>1.45992894044163</v>
      </c>
      <c r="D8">
        <v>-5.9352356070132499E-2</v>
      </c>
      <c r="F8">
        <v>1</v>
      </c>
      <c r="G8" s="4">
        <f t="shared" si="0"/>
        <v>0.42707523393989255</v>
      </c>
      <c r="H8" s="4">
        <f t="shared" si="1"/>
        <v>0.85079508937677795</v>
      </c>
      <c r="I8" s="4">
        <f t="shared" si="2"/>
        <v>1.2421003733667813</v>
      </c>
    </row>
    <row r="9" spans="2:9" x14ac:dyDescent="0.75">
      <c r="B9">
        <v>0.89390417028508096</v>
      </c>
      <c r="C9">
        <v>1.7143084941456499</v>
      </c>
      <c r="D9">
        <v>-0.11680606530823601</v>
      </c>
      <c r="F9">
        <v>1</v>
      </c>
      <c r="G9" s="4">
        <f t="shared" si="0"/>
        <v>0.40905560841556021</v>
      </c>
      <c r="H9" s="4">
        <f t="shared" si="1"/>
        <v>0.89390417028508096</v>
      </c>
      <c r="I9" s="4">
        <f t="shared" si="2"/>
        <v>1.5324275120719337</v>
      </c>
    </row>
    <row r="10" spans="2:9" x14ac:dyDescent="0.75">
      <c r="B10">
        <v>0.63233401382349597</v>
      </c>
      <c r="C10">
        <v>4.0967225582465301E-2</v>
      </c>
      <c r="D10">
        <v>9.6331884020181599E-2</v>
      </c>
      <c r="F10">
        <v>1</v>
      </c>
      <c r="G10" s="4">
        <f t="shared" si="0"/>
        <v>0.53135017393210393</v>
      </c>
      <c r="H10" s="4">
        <f t="shared" si="1"/>
        <v>0.63233401382349597</v>
      </c>
      <c r="I10" s="4">
        <f t="shared" si="2"/>
        <v>2.590497018777289E-2</v>
      </c>
    </row>
    <row r="11" spans="2:9" x14ac:dyDescent="0.75">
      <c r="B11">
        <v>0.31636731161254</v>
      </c>
      <c r="C11">
        <v>0.315824613349873</v>
      </c>
      <c r="D11">
        <v>0.403593197164892</v>
      </c>
      <c r="F11">
        <v>1</v>
      </c>
      <c r="G11" s="4">
        <f t="shared" si="0"/>
        <v>0.72879170734088017</v>
      </c>
      <c r="H11" s="4">
        <f t="shared" si="1"/>
        <v>0.31636731161254</v>
      </c>
      <c r="I11" s="4">
        <f t="shared" si="2"/>
        <v>9.9916583866569236E-2</v>
      </c>
    </row>
    <row r="12" spans="2:9" x14ac:dyDescent="0.75">
      <c r="B12">
        <v>0.81827535786414296</v>
      </c>
      <c r="C12">
        <v>0.68924898191843398</v>
      </c>
      <c r="D12">
        <v>0.17764613538916799</v>
      </c>
      <c r="F12">
        <v>1</v>
      </c>
      <c r="G12" s="4">
        <f t="shared" si="0"/>
        <v>0.44119189687990318</v>
      </c>
      <c r="H12" s="4">
        <f t="shared" si="1"/>
        <v>0.81827535786414296</v>
      </c>
      <c r="I12" s="4">
        <f t="shared" si="2"/>
        <v>0.56399545733680279</v>
      </c>
    </row>
    <row r="13" spans="2:9" x14ac:dyDescent="0.75">
      <c r="B13">
        <v>0.11166123199466001</v>
      </c>
      <c r="C13">
        <v>0.167906286644114</v>
      </c>
      <c r="D13">
        <v>0.378696413342414</v>
      </c>
      <c r="F13">
        <v>1</v>
      </c>
      <c r="G13" s="4">
        <f t="shared" si="0"/>
        <v>0.89434718239789091</v>
      </c>
      <c r="H13" s="4">
        <f t="shared" si="1"/>
        <v>0.11166123199466001</v>
      </c>
      <c r="I13" s="4">
        <f t="shared" si="2"/>
        <v>1.8748622826330295E-2</v>
      </c>
    </row>
    <row r="14" spans="2:9" x14ac:dyDescent="0.75">
      <c r="B14">
        <v>0.59954339625765496</v>
      </c>
      <c r="C14">
        <v>0.11134735917015599</v>
      </c>
      <c r="D14">
        <v>0.27535463780623198</v>
      </c>
      <c r="F14">
        <v>1</v>
      </c>
      <c r="G14" s="4">
        <f t="shared" si="0"/>
        <v>0.54906228275965752</v>
      </c>
      <c r="H14" s="4">
        <f t="shared" si="1"/>
        <v>0.59954339625765496</v>
      </c>
      <c r="I14" s="4">
        <f t="shared" si="2"/>
        <v>6.6757573881196269E-2</v>
      </c>
    </row>
    <row r="15" spans="2:9" x14ac:dyDescent="0.75">
      <c r="B15">
        <v>0.40167648063065198</v>
      </c>
      <c r="C15">
        <v>1.6959579950939401</v>
      </c>
      <c r="D15">
        <v>9.42469551283871E-2</v>
      </c>
      <c r="F15">
        <v>1</v>
      </c>
      <c r="G15" s="4">
        <f t="shared" si="0"/>
        <v>0.66919720893243617</v>
      </c>
      <c r="H15" s="4">
        <f t="shared" si="1"/>
        <v>0.40167648063065198</v>
      </c>
      <c r="I15" s="4">
        <f t="shared" si="2"/>
        <v>0.68122643876675038</v>
      </c>
    </row>
    <row r="16" spans="2:9" x14ac:dyDescent="0.75">
      <c r="B16">
        <v>0.60206405124882401</v>
      </c>
      <c r="C16">
        <v>1.1047676430109901</v>
      </c>
      <c r="D16">
        <v>0.427225205025274</v>
      </c>
      <c r="F16">
        <v>1</v>
      </c>
      <c r="G16" s="4">
        <f t="shared" si="0"/>
        <v>0.54768002900044421</v>
      </c>
      <c r="H16" s="4">
        <f t="shared" si="1"/>
        <v>0.60206405124882401</v>
      </c>
      <c r="I16" s="4">
        <f t="shared" si="2"/>
        <v>0.66514088283981121</v>
      </c>
    </row>
    <row r="17" spans="2:9" x14ac:dyDescent="0.75">
      <c r="B17">
        <v>0.98667333035846805</v>
      </c>
      <c r="C17">
        <v>0.67610809929905502</v>
      </c>
      <c r="D17">
        <v>0.146560762213686</v>
      </c>
      <c r="F17">
        <v>1</v>
      </c>
      <c r="G17" s="4">
        <f t="shared" si="0"/>
        <v>0.37281486227104671</v>
      </c>
      <c r="H17" s="4">
        <f t="shared" si="1"/>
        <v>0.98667333035846805</v>
      </c>
      <c r="I17" s="4">
        <f t="shared" si="2"/>
        <v>0.66709783001773248</v>
      </c>
    </row>
    <row r="18" spans="2:9" x14ac:dyDescent="0.75">
      <c r="B18">
        <v>0.79643575398794597</v>
      </c>
      <c r="C18">
        <v>0.12737286154930999</v>
      </c>
      <c r="D18">
        <v>0.22253368072681701</v>
      </c>
      <c r="F18">
        <v>1</v>
      </c>
      <c r="G18" s="4">
        <f t="shared" si="0"/>
        <v>0.45093334058340806</v>
      </c>
      <c r="H18" s="4">
        <f t="shared" si="1"/>
        <v>0.79643575398794597</v>
      </c>
      <c r="I18" s="4">
        <f t="shared" si="2"/>
        <v>0.10144430102562696</v>
      </c>
    </row>
    <row r="19" spans="2:9" x14ac:dyDescent="0.75">
      <c r="B19">
        <v>7.0022802624502403E-2</v>
      </c>
      <c r="C19">
        <v>0.63873541410182</v>
      </c>
      <c r="D19">
        <v>3.9967372114006097E-2</v>
      </c>
      <c r="F19">
        <v>1</v>
      </c>
      <c r="G19" s="4">
        <f t="shared" si="0"/>
        <v>0.93237255912218631</v>
      </c>
      <c r="H19" s="4">
        <f t="shared" si="1"/>
        <v>7.0022802624502403E-2</v>
      </c>
      <c r="I19" s="4">
        <f t="shared" si="2"/>
        <v>4.4726043830931553E-2</v>
      </c>
    </row>
    <row r="20" spans="2:9" x14ac:dyDescent="0.75">
      <c r="B20">
        <v>0.29026366713531199</v>
      </c>
      <c r="C20">
        <v>1.58020224686757</v>
      </c>
      <c r="D20">
        <v>0.236830598281704</v>
      </c>
      <c r="F20">
        <v>1</v>
      </c>
      <c r="G20" s="4">
        <f t="shared" si="0"/>
        <v>0.74806630107473326</v>
      </c>
      <c r="H20" s="4">
        <f t="shared" si="1"/>
        <v>0.29026366713531199</v>
      </c>
      <c r="I20" s="4">
        <f t="shared" si="2"/>
        <v>0.45867529899124043</v>
      </c>
    </row>
    <row r="21" spans="2:9" x14ac:dyDescent="0.75">
      <c r="B21">
        <v>0.79262138507992597</v>
      </c>
      <c r="C21">
        <v>1.1236374202897501</v>
      </c>
      <c r="D21">
        <v>0.27070353599703201</v>
      </c>
      <c r="F21">
        <v>1</v>
      </c>
      <c r="G21" s="4">
        <f t="shared" si="0"/>
        <v>0.45265665127925858</v>
      </c>
      <c r="H21" s="4">
        <f t="shared" si="1"/>
        <v>0.79262138507992597</v>
      </c>
      <c r="I21" s="4">
        <f t="shared" si="2"/>
        <v>0.89061904839769668</v>
      </c>
    </row>
    <row r="22" spans="2:9" x14ac:dyDescent="0.75">
      <c r="B22">
        <v>0.361483542203201</v>
      </c>
      <c r="C22">
        <v>0.33763459717090499</v>
      </c>
      <c r="D22">
        <v>0.24251843896028299</v>
      </c>
      <c r="F22">
        <v>1</v>
      </c>
      <c r="G22" s="4">
        <f t="shared" si="0"/>
        <v>0.69664206117463456</v>
      </c>
      <c r="H22" s="4">
        <f t="shared" si="1"/>
        <v>0.361483542203201</v>
      </c>
      <c r="I22" s="4">
        <f t="shared" si="2"/>
        <v>0.1220493501556896</v>
      </c>
    </row>
    <row r="23" spans="2:9" x14ac:dyDescent="0.75">
      <c r="B23">
        <v>0.73282533634817604</v>
      </c>
      <c r="C23">
        <v>0.1257752477214</v>
      </c>
      <c r="D23">
        <v>4.8969793886094203E-2</v>
      </c>
      <c r="F23">
        <v>1</v>
      </c>
      <c r="G23" s="4">
        <f t="shared" si="0"/>
        <v>0.48054935671922161</v>
      </c>
      <c r="H23" s="4">
        <f t="shared" si="1"/>
        <v>0.73282533634817604</v>
      </c>
      <c r="I23" s="4">
        <f t="shared" si="2"/>
        <v>9.217128821571012E-2</v>
      </c>
    </row>
    <row r="24" spans="2:9" x14ac:dyDescent="0.75">
      <c r="B24">
        <v>0.77054806641501905</v>
      </c>
      <c r="C24">
        <v>0.599904018861108</v>
      </c>
      <c r="D24">
        <v>0.37293858161232202</v>
      </c>
      <c r="F24">
        <v>1</v>
      </c>
      <c r="G24" s="4">
        <f t="shared" si="0"/>
        <v>0.46275937592526029</v>
      </c>
      <c r="H24" s="4">
        <f t="shared" si="1"/>
        <v>0.77054806641501905</v>
      </c>
      <c r="I24" s="4">
        <f t="shared" si="2"/>
        <v>0.46225488176802587</v>
      </c>
    </row>
    <row r="25" spans="2:9" x14ac:dyDescent="0.75">
      <c r="B25">
        <v>0.73466772090450105</v>
      </c>
      <c r="C25">
        <v>1.86580925437469</v>
      </c>
      <c r="D25">
        <v>-0.10839824580457399</v>
      </c>
      <c r="F25">
        <v>1</v>
      </c>
      <c r="G25" s="4">
        <f t="shared" si="0"/>
        <v>0.47966481508897557</v>
      </c>
      <c r="H25" s="4">
        <f t="shared" si="1"/>
        <v>0.73466772090450105</v>
      </c>
      <c r="I25" s="4">
        <f t="shared" si="2"/>
        <v>1.37074983255398</v>
      </c>
    </row>
    <row r="26" spans="2:9" x14ac:dyDescent="0.75">
      <c r="B26">
        <v>0.35843792834815602</v>
      </c>
      <c r="C26">
        <v>1.61313358185544</v>
      </c>
      <c r="D26">
        <v>0.154724827461069</v>
      </c>
      <c r="F26">
        <v>1</v>
      </c>
      <c r="G26" s="4">
        <f t="shared" si="0"/>
        <v>0.69876699811431331</v>
      </c>
      <c r="H26" s="4">
        <f t="shared" si="1"/>
        <v>0.35843792834815602</v>
      </c>
      <c r="I26" s="4">
        <f t="shared" si="2"/>
        <v>0.57820825922910446</v>
      </c>
    </row>
    <row r="27" spans="2:9" x14ac:dyDescent="0.75">
      <c r="B27">
        <v>0.65261473991558305</v>
      </c>
      <c r="C27">
        <v>1.62193314791013</v>
      </c>
      <c r="D27">
        <v>0.118360844324359</v>
      </c>
      <c r="F27">
        <v>1</v>
      </c>
      <c r="G27" s="4">
        <f t="shared" si="0"/>
        <v>0.52068254585457541</v>
      </c>
      <c r="H27" s="4">
        <f t="shared" si="1"/>
        <v>0.65261473991558305</v>
      </c>
      <c r="I27" s="4">
        <f t="shared" si="2"/>
        <v>1.0584974794838324</v>
      </c>
    </row>
    <row r="28" spans="2:9" x14ac:dyDescent="0.75">
      <c r="B28">
        <v>0.95744405282595502</v>
      </c>
      <c r="C28">
        <v>0.66774884290218395</v>
      </c>
      <c r="D28">
        <v>0.39484913462645999</v>
      </c>
      <c r="F28">
        <v>1</v>
      </c>
      <c r="G28" s="4">
        <f t="shared" si="0"/>
        <v>0.38387279172518241</v>
      </c>
      <c r="H28" s="4">
        <f t="shared" si="1"/>
        <v>0.95744405282595502</v>
      </c>
      <c r="I28" s="4">
        <f t="shared" si="2"/>
        <v>0.63933215841810898</v>
      </c>
    </row>
    <row r="29" spans="2:9" x14ac:dyDescent="0.75">
      <c r="B29">
        <v>0.94983330573718106</v>
      </c>
      <c r="C29">
        <v>0.66872830832247998</v>
      </c>
      <c r="D29">
        <v>0.33113326935087001</v>
      </c>
      <c r="F29">
        <v>1</v>
      </c>
      <c r="G29" s="4">
        <f t="shared" si="0"/>
        <v>0.38680549633778838</v>
      </c>
      <c r="H29" s="4">
        <f t="shared" si="1"/>
        <v>0.94983330573718106</v>
      </c>
      <c r="I29" s="4">
        <f t="shared" si="2"/>
        <v>0.63518041973397399</v>
      </c>
    </row>
    <row r="30" spans="2:9" x14ac:dyDescent="0.75">
      <c r="B30">
        <v>0.36567016757715298</v>
      </c>
      <c r="C30">
        <v>0.92308058277460003</v>
      </c>
      <c r="D30">
        <v>1.34739589847271E-2</v>
      </c>
      <c r="F30">
        <v>1</v>
      </c>
      <c r="G30" s="4">
        <f t="shared" si="0"/>
        <v>0.69373157864596402</v>
      </c>
      <c r="H30" s="4">
        <f t="shared" si="1"/>
        <v>0.36567016757715298</v>
      </c>
      <c r="I30" s="4">
        <f t="shared" si="2"/>
        <v>0.33754303139040404</v>
      </c>
    </row>
    <row r="31" spans="2:9" x14ac:dyDescent="0.75">
      <c r="B31">
        <v>1.93433622982426E-2</v>
      </c>
      <c r="C31">
        <v>1.51929893510434</v>
      </c>
      <c r="D31">
        <v>3.541047168908E-2</v>
      </c>
      <c r="F31">
        <v>1</v>
      </c>
      <c r="G31" s="4">
        <f t="shared" si="0"/>
        <v>0.98084252007475803</v>
      </c>
      <c r="H31" s="4">
        <f t="shared" si="1"/>
        <v>1.93433622982426E-2</v>
      </c>
      <c r="I31" s="4">
        <f t="shared" si="2"/>
        <v>2.9388349741057421E-2</v>
      </c>
    </row>
    <row r="32" spans="2:9" x14ac:dyDescent="0.75">
      <c r="B32">
        <v>0.62283400765298902</v>
      </c>
      <c r="C32">
        <v>1.4799030355957801</v>
      </c>
      <c r="D32">
        <v>5.9157758299669898E-2</v>
      </c>
      <c r="F32">
        <v>1</v>
      </c>
      <c r="G32" s="4">
        <f t="shared" si="0"/>
        <v>0.53642205717945102</v>
      </c>
      <c r="H32" s="4">
        <f t="shared" si="1"/>
        <v>0.62283400765298902</v>
      </c>
      <c r="I32" s="4">
        <f t="shared" si="2"/>
        <v>0.92173393859794372</v>
      </c>
    </row>
    <row r="33" spans="2:9" x14ac:dyDescent="0.75">
      <c r="B33">
        <v>0.367617625067649</v>
      </c>
      <c r="C33">
        <v>0.33805762118150401</v>
      </c>
      <c r="D33">
        <v>0.42144786649775301</v>
      </c>
      <c r="F33">
        <v>1</v>
      </c>
      <c r="G33" s="4">
        <f t="shared" si="0"/>
        <v>0.69238188055313765</v>
      </c>
      <c r="H33" s="4">
        <f t="shared" si="1"/>
        <v>0.367617625067649</v>
      </c>
      <c r="I33" s="4">
        <f t="shared" si="2"/>
        <v>0.12427593983476345</v>
      </c>
    </row>
    <row r="34" spans="2:9" x14ac:dyDescent="0.75">
      <c r="B34">
        <v>0.83303740858442699</v>
      </c>
      <c r="C34">
        <v>1.4684259746107</v>
      </c>
      <c r="D34">
        <v>0.31854595138022801</v>
      </c>
      <c r="F34">
        <v>1</v>
      </c>
      <c r="G34" s="4">
        <f t="shared" si="0"/>
        <v>0.43472683590388222</v>
      </c>
      <c r="H34" s="4">
        <f t="shared" si="1"/>
        <v>0.83303740858442699</v>
      </c>
      <c r="I34" s="4">
        <f t="shared" si="2"/>
        <v>1.2232537685877591</v>
      </c>
    </row>
    <row r="35" spans="2:9" x14ac:dyDescent="0.75">
      <c r="B35">
        <v>0.64805644197581302</v>
      </c>
      <c r="C35">
        <v>1.39213234954131</v>
      </c>
      <c r="D35">
        <v>-2.1319874532292501E-2</v>
      </c>
      <c r="F35">
        <v>1</v>
      </c>
      <c r="G35" s="4">
        <f t="shared" si="0"/>
        <v>0.52306138965102422</v>
      </c>
      <c r="H35" s="4">
        <f t="shared" si="1"/>
        <v>0.64805644197581302</v>
      </c>
      <c r="I35" s="4">
        <f t="shared" si="2"/>
        <v>0.90218033720317026</v>
      </c>
    </row>
    <row r="36" spans="2:9" x14ac:dyDescent="0.75">
      <c r="B36">
        <v>0.76763223493930799</v>
      </c>
      <c r="C36">
        <v>0.66816578860467801</v>
      </c>
      <c r="D36">
        <v>0.236747976359272</v>
      </c>
      <c r="F36">
        <v>1</v>
      </c>
      <c r="G36" s="4">
        <f t="shared" si="0"/>
        <v>0.46411067339971573</v>
      </c>
      <c r="H36" s="4">
        <f t="shared" si="1"/>
        <v>0.76763223493930799</v>
      </c>
      <c r="I36" s="4">
        <f t="shared" si="2"/>
        <v>0.51290559761659416</v>
      </c>
    </row>
    <row r="37" spans="2:9" x14ac:dyDescent="0.75">
      <c r="B37">
        <v>0.31887023975857498</v>
      </c>
      <c r="C37">
        <v>1.1365793378545299</v>
      </c>
      <c r="D37">
        <v>0.26288804077153199</v>
      </c>
      <c r="F37">
        <v>1</v>
      </c>
      <c r="G37" s="4">
        <f t="shared" si="0"/>
        <v>0.7269698749728305</v>
      </c>
      <c r="H37" s="4">
        <f t="shared" si="1"/>
        <v>0.31887023975857498</v>
      </c>
      <c r="I37" s="4">
        <f t="shared" si="2"/>
        <v>0.36242132596631638</v>
      </c>
    </row>
    <row r="38" spans="2:9" x14ac:dyDescent="0.75">
      <c r="B38">
        <v>0.57555854105523396</v>
      </c>
      <c r="C38">
        <v>0.63637438797409496</v>
      </c>
      <c r="D38">
        <v>0.122862484774356</v>
      </c>
      <c r="F38">
        <v>1</v>
      </c>
      <c r="G38" s="4">
        <f t="shared" si="0"/>
        <v>0.56239066279239491</v>
      </c>
      <c r="H38" s="4">
        <f t="shared" si="1"/>
        <v>0.57555854105523396</v>
      </c>
      <c r="I38" s="4">
        <f t="shared" si="2"/>
        <v>0.36627071430728753</v>
      </c>
    </row>
    <row r="39" spans="2:9" x14ac:dyDescent="0.75">
      <c r="B39">
        <v>0.84493853087217496</v>
      </c>
      <c r="C39">
        <v>0.60432937557522104</v>
      </c>
      <c r="D39">
        <v>0.243827770876755</v>
      </c>
      <c r="F39">
        <v>1</v>
      </c>
      <c r="G39" s="4">
        <f t="shared" si="0"/>
        <v>0.42958376353844713</v>
      </c>
      <c r="H39" s="4">
        <f t="shared" si="1"/>
        <v>0.84493853087217496</v>
      </c>
      <c r="I39" s="4">
        <f t="shared" si="2"/>
        <v>0.5106211747614261</v>
      </c>
    </row>
    <row r="40" spans="2:9" x14ac:dyDescent="0.75">
      <c r="B40">
        <v>9.1414586925650104E-2</v>
      </c>
      <c r="C40">
        <v>0.60195833968186696</v>
      </c>
      <c r="D40">
        <v>5.0452817433422101E-2</v>
      </c>
      <c r="F40">
        <v>1</v>
      </c>
      <c r="G40" s="4">
        <f t="shared" si="0"/>
        <v>0.91263926414839813</v>
      </c>
      <c r="H40" s="4">
        <f t="shared" si="1"/>
        <v>9.1414586925650104E-2</v>
      </c>
      <c r="I40" s="4">
        <f t="shared" si="2"/>
        <v>5.5027772968468038E-2</v>
      </c>
    </row>
    <row r="41" spans="2:9" x14ac:dyDescent="0.75">
      <c r="B41">
        <v>0.343713306960304</v>
      </c>
      <c r="C41">
        <v>1.4186020355428699</v>
      </c>
      <c r="D41">
        <v>0.33838876313045202</v>
      </c>
      <c r="F41">
        <v>1</v>
      </c>
      <c r="G41" s="4">
        <f t="shared" si="0"/>
        <v>0.70913220217606798</v>
      </c>
      <c r="H41" s="4">
        <f t="shared" si="1"/>
        <v>0.343713306960304</v>
      </c>
      <c r="I41" s="4">
        <f t="shared" si="2"/>
        <v>0.48759239689705852</v>
      </c>
    </row>
    <row r="42" spans="2:9" x14ac:dyDescent="0.75">
      <c r="B42">
        <v>0.62522484007131995</v>
      </c>
      <c r="C42">
        <v>0.53860708035708804</v>
      </c>
      <c r="D42">
        <v>0.34993625623506303</v>
      </c>
      <c r="F42">
        <v>1</v>
      </c>
      <c r="G42" s="4">
        <f t="shared" si="0"/>
        <v>0.53514109382976416</v>
      </c>
      <c r="H42" s="4">
        <f t="shared" si="1"/>
        <v>0.62522484007131995</v>
      </c>
      <c r="I42" s="4">
        <f t="shared" si="2"/>
        <v>0.33675052567754094</v>
      </c>
    </row>
    <row r="43" spans="2:9" x14ac:dyDescent="0.75">
      <c r="B43">
        <v>0.62699781919131004</v>
      </c>
      <c r="C43">
        <v>1.6513044581445</v>
      </c>
      <c r="D43">
        <v>4.7674059607970103E-2</v>
      </c>
      <c r="F43">
        <v>1</v>
      </c>
      <c r="G43" s="4">
        <f t="shared" si="0"/>
        <v>0.53419314044325661</v>
      </c>
      <c r="H43" s="4">
        <f t="shared" si="1"/>
        <v>0.62699781919131004</v>
      </c>
      <c r="I43" s="4">
        <f t="shared" si="2"/>
        <v>1.0353642940774894</v>
      </c>
    </row>
    <row r="44" spans="2:9" x14ac:dyDescent="0.75">
      <c r="B44">
        <v>0.91112166480072598</v>
      </c>
      <c r="C44">
        <v>0.83100733844968</v>
      </c>
      <c r="D44">
        <v>0.154301463945207</v>
      </c>
      <c r="F44">
        <v>1</v>
      </c>
      <c r="G44" s="4">
        <f t="shared" si="0"/>
        <v>0.40207297989973906</v>
      </c>
      <c r="H44" s="4">
        <f t="shared" si="1"/>
        <v>0.91112166480072598</v>
      </c>
      <c r="I44" s="4">
        <f t="shared" si="2"/>
        <v>0.75714878966989274</v>
      </c>
    </row>
    <row r="45" spans="2:9" x14ac:dyDescent="0.75">
      <c r="B45">
        <v>0.51900774158765794</v>
      </c>
      <c r="C45">
        <v>1.8449004765417301</v>
      </c>
      <c r="D45">
        <v>2.8302568605267399E-2</v>
      </c>
      <c r="F45">
        <v>1</v>
      </c>
      <c r="G45" s="4">
        <f t="shared" si="0"/>
        <v>0.59511075875761177</v>
      </c>
      <c r="H45" s="4">
        <f t="shared" si="1"/>
        <v>0.51900774158765794</v>
      </c>
      <c r="I45" s="4">
        <f t="shared" si="2"/>
        <v>0.95751762978391719</v>
      </c>
    </row>
    <row r="46" spans="2:9" x14ac:dyDescent="0.75">
      <c r="B46">
        <v>0.493913001133505</v>
      </c>
      <c r="C46">
        <v>0.99499270549652397</v>
      </c>
      <c r="D46">
        <v>0.29249335873566301</v>
      </c>
      <c r="F46">
        <v>1</v>
      </c>
      <c r="G46" s="4">
        <f t="shared" si="0"/>
        <v>0.61023387043640165</v>
      </c>
      <c r="H46" s="4">
        <f t="shared" si="1"/>
        <v>0.493913001133505</v>
      </c>
      <c r="I46" s="4">
        <f t="shared" si="2"/>
        <v>0.49143983327773383</v>
      </c>
    </row>
    <row r="47" spans="2:9" x14ac:dyDescent="0.75">
      <c r="B47">
        <v>0.44777116036571102</v>
      </c>
      <c r="C47">
        <v>1.10127894190473</v>
      </c>
      <c r="D47">
        <v>0.431315434650684</v>
      </c>
      <c r="F47">
        <v>1</v>
      </c>
      <c r="G47" s="4">
        <f t="shared" si="0"/>
        <v>0.63905090747637727</v>
      </c>
      <c r="H47" s="4">
        <f t="shared" si="1"/>
        <v>0.44777116036571102</v>
      </c>
      <c r="I47" s="4">
        <f t="shared" si="2"/>
        <v>0.49312094970300341</v>
      </c>
    </row>
    <row r="48" spans="2:9" x14ac:dyDescent="0.75">
      <c r="B48">
        <v>0.932413718938637</v>
      </c>
      <c r="C48">
        <v>1.6813708607772799</v>
      </c>
      <c r="D48">
        <v>-0.11351833946112901</v>
      </c>
      <c r="F48">
        <v>1</v>
      </c>
      <c r="G48" s="4">
        <f t="shared" si="0"/>
        <v>0.39360251702707011</v>
      </c>
      <c r="H48" s="4">
        <f t="shared" si="1"/>
        <v>0.932413718938637</v>
      </c>
      <c r="I48" s="4">
        <f t="shared" si="2"/>
        <v>1.5677332572124008</v>
      </c>
    </row>
    <row r="49" spans="2:9" x14ac:dyDescent="0.75">
      <c r="B49">
        <v>0.55652110587174397</v>
      </c>
      <c r="C49">
        <v>0.73285442208296803</v>
      </c>
      <c r="D49">
        <v>0.46098056173604202</v>
      </c>
      <c r="F49">
        <v>1</v>
      </c>
      <c r="G49" s="4">
        <f t="shared" si="0"/>
        <v>0.57319970030611322</v>
      </c>
      <c r="H49" s="4">
        <f t="shared" si="1"/>
        <v>0.55652110587174397</v>
      </c>
      <c r="I49" s="4">
        <f t="shared" si="2"/>
        <v>0.40784895342061117</v>
      </c>
    </row>
    <row r="50" spans="2:9" x14ac:dyDescent="0.75">
      <c r="B50">
        <v>0.31367915310335398</v>
      </c>
      <c r="C50">
        <v>1.8615318449185301</v>
      </c>
      <c r="D50">
        <v>-0.244771246379101</v>
      </c>
      <c r="F50">
        <v>1</v>
      </c>
      <c r="G50" s="4">
        <f t="shared" si="0"/>
        <v>0.73075345052738427</v>
      </c>
      <c r="H50" s="4">
        <f t="shared" si="1"/>
        <v>0.31367915310335398</v>
      </c>
      <c r="I50" s="4">
        <f t="shared" si="2"/>
        <v>0.58392373258896857</v>
      </c>
    </row>
    <row r="51" spans="2:9" x14ac:dyDescent="0.75">
      <c r="B51">
        <v>0.42039077484565102</v>
      </c>
      <c r="C51">
        <v>1.91992529468096</v>
      </c>
      <c r="D51">
        <v>-9.3981353372663404E-2</v>
      </c>
      <c r="F51">
        <v>1</v>
      </c>
      <c r="G51" s="4">
        <f t="shared" si="0"/>
        <v>0.65679011260608477</v>
      </c>
      <c r="H51" s="4">
        <f t="shared" si="1"/>
        <v>0.42039077484565102</v>
      </c>
      <c r="I51" s="4">
        <f t="shared" si="2"/>
        <v>0.80711888227669359</v>
      </c>
    </row>
    <row r="52" spans="2:9" x14ac:dyDescent="0.75">
      <c r="B52">
        <v>0.93214862166922097</v>
      </c>
      <c r="C52">
        <v>1.0777005837701501</v>
      </c>
      <c r="D52">
        <v>9.71575859814372E-2</v>
      </c>
      <c r="F52">
        <v>1</v>
      </c>
      <c r="G52" s="4">
        <f t="shared" si="0"/>
        <v>0.39370687381130742</v>
      </c>
      <c r="H52" s="4">
        <f t="shared" si="1"/>
        <v>0.93214862166922097</v>
      </c>
      <c r="I52" s="4">
        <f t="shared" si="2"/>
        <v>1.0045771137334603</v>
      </c>
    </row>
    <row r="53" spans="2:9" x14ac:dyDescent="0.75">
      <c r="B53">
        <v>0.71296292023303398</v>
      </c>
      <c r="C53">
        <v>1.0431469827916</v>
      </c>
      <c r="D53">
        <v>0.22392644420019001</v>
      </c>
      <c r="F53">
        <v>1</v>
      </c>
      <c r="G53" s="4">
        <f t="shared" si="0"/>
        <v>0.49018965083777349</v>
      </c>
      <c r="H53" s="4">
        <f t="shared" si="1"/>
        <v>0.71296292023303398</v>
      </c>
      <c r="I53" s="4">
        <f t="shared" si="2"/>
        <v>0.74372511908337757</v>
      </c>
    </row>
    <row r="54" spans="2:9" x14ac:dyDescent="0.75">
      <c r="B54">
        <v>0.13648451325554301</v>
      </c>
      <c r="C54">
        <v>0.28983892380901999</v>
      </c>
      <c r="D54">
        <v>0.485932092455305</v>
      </c>
      <c r="F54">
        <v>1</v>
      </c>
      <c r="G54" s="4">
        <f t="shared" si="0"/>
        <v>0.87241983109798582</v>
      </c>
      <c r="H54" s="4">
        <f t="shared" si="1"/>
        <v>0.13648451325554301</v>
      </c>
      <c r="I54" s="4">
        <f t="shared" si="2"/>
        <v>3.9558524438584507E-2</v>
      </c>
    </row>
    <row r="55" spans="2:9" x14ac:dyDescent="0.75">
      <c r="B55">
        <v>0.95605826404828698</v>
      </c>
      <c r="C55">
        <v>1.93186179339863</v>
      </c>
      <c r="D55">
        <v>-0.10833009393114899</v>
      </c>
      <c r="F55">
        <v>1</v>
      </c>
      <c r="G55" s="4">
        <f t="shared" si="0"/>
        <v>0.38440512709900887</v>
      </c>
      <c r="H55" s="4">
        <f t="shared" si="1"/>
        <v>0.95605826404828698</v>
      </c>
      <c r="I55" s="4">
        <f t="shared" si="2"/>
        <v>1.8469724325779047</v>
      </c>
    </row>
    <row r="56" spans="2:9" x14ac:dyDescent="0.75">
      <c r="B56">
        <v>4.58702051908133E-2</v>
      </c>
      <c r="C56">
        <v>1.1078545456431701</v>
      </c>
      <c r="D56">
        <v>0.30604429792136001</v>
      </c>
      <c r="F56">
        <v>1</v>
      </c>
      <c r="G56" s="4">
        <f t="shared" si="0"/>
        <v>0.95516592972495962</v>
      </c>
      <c r="H56" s="4">
        <f t="shared" si="1"/>
        <v>4.58702051908133E-2</v>
      </c>
      <c r="I56" s="4">
        <f t="shared" si="2"/>
        <v>5.081751533022745E-2</v>
      </c>
    </row>
    <row r="57" spans="2:9" x14ac:dyDescent="0.75">
      <c r="B57">
        <v>0.648046473172596</v>
      </c>
      <c r="C57">
        <v>0.105865698229474</v>
      </c>
      <c r="D57">
        <v>0.153302723557142</v>
      </c>
      <c r="F57">
        <v>1</v>
      </c>
      <c r="G57" s="4">
        <f t="shared" si="0"/>
        <v>0.52306660397307836</v>
      </c>
      <c r="H57" s="4">
        <f t="shared" si="1"/>
        <v>0.648046473172596</v>
      </c>
      <c r="I57" s="4">
        <f t="shared" si="2"/>
        <v>6.8605892367564966E-2</v>
      </c>
    </row>
    <row r="58" spans="2:9" x14ac:dyDescent="0.75">
      <c r="B58">
        <v>0.70588425862531101</v>
      </c>
      <c r="C58">
        <v>0.110169664211571</v>
      </c>
      <c r="D58">
        <v>0.46153649052505302</v>
      </c>
      <c r="F58">
        <v>1</v>
      </c>
      <c r="G58" s="4">
        <f t="shared" si="0"/>
        <v>0.49367184760562627</v>
      </c>
      <c r="H58" s="4">
        <f t="shared" si="1"/>
        <v>0.70588425862531101</v>
      </c>
      <c r="I58" s="4">
        <f t="shared" si="2"/>
        <v>7.7767031744984255E-2</v>
      </c>
    </row>
    <row r="59" spans="2:9" x14ac:dyDescent="0.75">
      <c r="B59">
        <v>0.98908116157935499</v>
      </c>
      <c r="C59">
        <v>0.49559928496640399</v>
      </c>
      <c r="D59">
        <v>6.1833074422380799E-2</v>
      </c>
      <c r="F59">
        <v>1</v>
      </c>
      <c r="G59" s="4">
        <f t="shared" si="0"/>
        <v>0.37191826686444496</v>
      </c>
      <c r="H59" s="4">
        <f t="shared" si="1"/>
        <v>0.98908116157935499</v>
      </c>
      <c r="I59" s="4">
        <f t="shared" si="2"/>
        <v>0.49018791645246862</v>
      </c>
    </row>
    <row r="60" spans="2:9" x14ac:dyDescent="0.75">
      <c r="B60">
        <v>0.97969330831900503</v>
      </c>
      <c r="C60">
        <v>1.53443256922834</v>
      </c>
      <c r="D60">
        <v>0.11258254783084801</v>
      </c>
      <c r="F60">
        <v>1</v>
      </c>
      <c r="G60" s="4">
        <f t="shared" si="0"/>
        <v>0.37542622129584796</v>
      </c>
      <c r="H60" s="4">
        <f t="shared" si="1"/>
        <v>0.97969330831900503</v>
      </c>
      <c r="I60" s="4">
        <f t="shared" si="2"/>
        <v>1.5032733201397432</v>
      </c>
    </row>
    <row r="61" spans="2:9" x14ac:dyDescent="0.75">
      <c r="B61">
        <v>0.47825664023283598</v>
      </c>
      <c r="C61">
        <v>1.8310060081973101</v>
      </c>
      <c r="D61">
        <v>-0.152739152055271</v>
      </c>
      <c r="F61">
        <v>1</v>
      </c>
      <c r="G61" s="4">
        <f t="shared" si="0"/>
        <v>0.61986309475788615</v>
      </c>
      <c r="H61" s="4">
        <f t="shared" si="1"/>
        <v>0.47825664023283598</v>
      </c>
      <c r="I61" s="4">
        <f t="shared" si="2"/>
        <v>0.8756907817265821</v>
      </c>
    </row>
    <row r="62" spans="2:9" x14ac:dyDescent="0.75">
      <c r="B62">
        <v>5.3179828778995603E-2</v>
      </c>
      <c r="C62">
        <v>1.2279406584467201</v>
      </c>
      <c r="D62">
        <v>6.4376768578392002E-2</v>
      </c>
      <c r="F62">
        <v>1</v>
      </c>
      <c r="G62" s="4">
        <f t="shared" si="0"/>
        <v>0.94820948179625175</v>
      </c>
      <c r="H62" s="4">
        <f t="shared" si="1"/>
        <v>5.3179828778995603E-2</v>
      </c>
      <c r="I62" s="4">
        <f t="shared" si="2"/>
        <v>6.5301673966963694E-2</v>
      </c>
    </row>
    <row r="63" spans="2:9" x14ac:dyDescent="0.75">
      <c r="B63">
        <v>0.681559042998228</v>
      </c>
      <c r="C63">
        <v>1.8959000595043001</v>
      </c>
      <c r="D63">
        <v>-0.15634672103556699</v>
      </c>
      <c r="F63">
        <v>1</v>
      </c>
      <c r="G63" s="4">
        <f t="shared" si="0"/>
        <v>0.5058277700664664</v>
      </c>
      <c r="H63" s="4">
        <f t="shared" si="1"/>
        <v>0.681559042998228</v>
      </c>
      <c r="I63" s="4">
        <f t="shared" si="2"/>
        <v>1.2921678301760342</v>
      </c>
    </row>
    <row r="64" spans="2:9" x14ac:dyDescent="0.75">
      <c r="B64">
        <v>0.24699815272037501</v>
      </c>
      <c r="C64">
        <v>0.105903736216894</v>
      </c>
      <c r="D64">
        <v>0.442156538932581</v>
      </c>
      <c r="F64">
        <v>1</v>
      </c>
      <c r="G64" s="4">
        <f t="shared" si="0"/>
        <v>0.78114213651799669</v>
      </c>
      <c r="H64" s="4">
        <f t="shared" si="1"/>
        <v>0.24699815272037501</v>
      </c>
      <c r="I64" s="4">
        <f t="shared" si="2"/>
        <v>2.6158027211758694E-2</v>
      </c>
    </row>
    <row r="65" spans="2:9" x14ac:dyDescent="0.75">
      <c r="B65">
        <v>7.8379807715659805E-2</v>
      </c>
      <c r="C65">
        <v>1.9043509605884801</v>
      </c>
      <c r="D65">
        <v>-4.3805064710049801E-2</v>
      </c>
      <c r="F65">
        <v>1</v>
      </c>
      <c r="G65" s="4">
        <f t="shared" si="0"/>
        <v>0.92461318462404507</v>
      </c>
      <c r="H65" s="4">
        <f t="shared" si="1"/>
        <v>7.8379807715659805E-2</v>
      </c>
      <c r="I65" s="4">
        <f t="shared" si="2"/>
        <v>0.14926266211405712</v>
      </c>
    </row>
    <row r="66" spans="2:9" x14ac:dyDescent="0.75">
      <c r="B66">
        <v>0.91153284676908297</v>
      </c>
      <c r="C66">
        <v>1.6288817418301</v>
      </c>
      <c r="D66">
        <v>-6.5766300109506695E-2</v>
      </c>
      <c r="F66">
        <v>1</v>
      </c>
      <c r="G66" s="4">
        <f t="shared" si="0"/>
        <v>0.40190768872514482</v>
      </c>
      <c r="H66" s="4">
        <f t="shared" si="1"/>
        <v>0.91153284676908297</v>
      </c>
      <c r="I66" s="4">
        <f t="shared" si="2"/>
        <v>1.4847792111805735</v>
      </c>
    </row>
    <row r="67" spans="2:9" x14ac:dyDescent="0.75">
      <c r="B67">
        <v>0.17590348172595699</v>
      </c>
      <c r="C67">
        <v>1.92277554351414</v>
      </c>
      <c r="D67">
        <v>-0.263530748332093</v>
      </c>
      <c r="F67">
        <v>1</v>
      </c>
      <c r="G67" s="4">
        <f t="shared" si="0"/>
        <v>0.83869892920372191</v>
      </c>
      <c r="H67" s="4">
        <f t="shared" si="1"/>
        <v>0.17590348172595699</v>
      </c>
      <c r="I67" s="4">
        <f t="shared" si="2"/>
        <v>0.33822291268165655</v>
      </c>
    </row>
    <row r="68" spans="2:9" x14ac:dyDescent="0.75">
      <c r="B68">
        <v>0.79061352597300805</v>
      </c>
      <c r="C68">
        <v>0.34158029565633002</v>
      </c>
      <c r="D68">
        <v>0.18371649120235001</v>
      </c>
      <c r="F68">
        <v>1</v>
      </c>
      <c r="G68" s="4">
        <f t="shared" si="0"/>
        <v>0.45356643511206429</v>
      </c>
      <c r="H68" s="4">
        <f t="shared" si="1"/>
        <v>0.79061352597300805</v>
      </c>
      <c r="I68" s="4">
        <f t="shared" si="2"/>
        <v>0.27005800195175367</v>
      </c>
    </row>
    <row r="69" spans="2:9" x14ac:dyDescent="0.75">
      <c r="B69">
        <v>0.673490143720195</v>
      </c>
      <c r="C69">
        <v>0.49683936448629101</v>
      </c>
      <c r="D69">
        <v>0.40099337097945897</v>
      </c>
      <c r="F69">
        <v>1</v>
      </c>
      <c r="G69" s="4">
        <f t="shared" si="0"/>
        <v>0.50992575427208686</v>
      </c>
      <c r="H69" s="4">
        <f t="shared" si="1"/>
        <v>0.673490143720195</v>
      </c>
      <c r="I69" s="4">
        <f t="shared" si="2"/>
        <v>0.33461641499372247</v>
      </c>
    </row>
    <row r="70" spans="2:9" x14ac:dyDescent="0.75">
      <c r="B70">
        <v>0.87925606305239801</v>
      </c>
      <c r="C70">
        <v>0.64074489937836299</v>
      </c>
      <c r="D70">
        <v>0.17328262841630601</v>
      </c>
      <c r="F70">
        <v>1</v>
      </c>
      <c r="G70" s="4">
        <f t="shared" ref="G70:G133" si="3">EXP(-B70)</f>
        <v>0.41509159882246321</v>
      </c>
      <c r="H70" s="4">
        <f t="shared" ref="H70:H133" si="4">B70</f>
        <v>0.87925606305239801</v>
      </c>
      <c r="I70" s="4">
        <f t="shared" ref="I70:I133" si="5">B70*C70</f>
        <v>0.5633788376483243</v>
      </c>
    </row>
    <row r="71" spans="2:9" x14ac:dyDescent="0.75">
      <c r="B71">
        <v>2.7732660758355E-2</v>
      </c>
      <c r="C71">
        <v>0.84531994929270104</v>
      </c>
      <c r="D71">
        <v>1.64028265728388E-2</v>
      </c>
      <c r="F71">
        <v>1</v>
      </c>
      <c r="G71" s="4">
        <f t="shared" si="3"/>
        <v>0.97264835912133829</v>
      </c>
      <c r="H71" s="4">
        <f t="shared" si="4"/>
        <v>2.7732660758355E-2</v>
      </c>
      <c r="I71" s="4">
        <f t="shared" si="5"/>
        <v>2.3442971386004329E-2</v>
      </c>
    </row>
    <row r="72" spans="2:9" x14ac:dyDescent="0.75">
      <c r="B72">
        <v>0.57465594380060903</v>
      </c>
      <c r="C72">
        <v>1.3758724937428699</v>
      </c>
      <c r="D72">
        <v>0.16474942259469799</v>
      </c>
      <c r="F72">
        <v>1</v>
      </c>
      <c r="G72" s="4">
        <f t="shared" si="3"/>
        <v>0.5628985042143172</v>
      </c>
      <c r="H72" s="4">
        <f t="shared" si="4"/>
        <v>0.57465594380060903</v>
      </c>
      <c r="I72" s="4">
        <f t="shared" si="5"/>
        <v>0.79065330644110643</v>
      </c>
    </row>
    <row r="73" spans="2:9" x14ac:dyDescent="0.75">
      <c r="B73">
        <v>0.60372654739276099</v>
      </c>
      <c r="C73">
        <v>1.1993002084923601</v>
      </c>
      <c r="D73">
        <v>0.38318719097836401</v>
      </c>
      <c r="F73">
        <v>1</v>
      </c>
      <c r="G73" s="4">
        <f t="shared" si="3"/>
        <v>0.54677026950948238</v>
      </c>
      <c r="H73" s="4">
        <f t="shared" si="4"/>
        <v>0.60372654739276099</v>
      </c>
      <c r="I73" s="4">
        <f t="shared" si="5"/>
        <v>0.72404937416051096</v>
      </c>
    </row>
    <row r="74" spans="2:9" x14ac:dyDescent="0.75">
      <c r="B74">
        <v>0.53102940591393899</v>
      </c>
      <c r="C74">
        <v>1.7227853748266799</v>
      </c>
      <c r="D74">
        <v>-8.9622339284232605E-2</v>
      </c>
      <c r="F74">
        <v>1</v>
      </c>
      <c r="G74" s="4">
        <f t="shared" si="3"/>
        <v>0.58799936800004748</v>
      </c>
      <c r="H74" s="4">
        <f t="shared" si="4"/>
        <v>0.53102940591393899</v>
      </c>
      <c r="I74" s="4">
        <f t="shared" si="5"/>
        <v>0.91484969411143457</v>
      </c>
    </row>
    <row r="75" spans="2:9" x14ac:dyDescent="0.75">
      <c r="B75">
        <v>0.14062588525347999</v>
      </c>
      <c r="C75">
        <v>0.44375418207112399</v>
      </c>
      <c r="D75">
        <v>0.413315398293574</v>
      </c>
      <c r="F75">
        <v>1</v>
      </c>
      <c r="G75" s="4">
        <f t="shared" si="3"/>
        <v>0.86881428714163156</v>
      </c>
      <c r="H75" s="4">
        <f t="shared" si="4"/>
        <v>0.14062588525347999</v>
      </c>
      <c r="I75" s="4">
        <f t="shared" si="5"/>
        <v>6.240332468868575E-2</v>
      </c>
    </row>
    <row r="76" spans="2:9" x14ac:dyDescent="0.75">
      <c r="B76">
        <v>0.22968372383268601</v>
      </c>
      <c r="C76">
        <v>1.54507549483669</v>
      </c>
      <c r="D76">
        <v>0.24910106806516</v>
      </c>
      <c r="F76">
        <v>1</v>
      </c>
      <c r="G76" s="4">
        <f t="shared" si="3"/>
        <v>0.79478493428896779</v>
      </c>
      <c r="H76" s="4">
        <f t="shared" si="4"/>
        <v>0.22968372383268601</v>
      </c>
      <c r="I76" s="4">
        <f t="shared" si="5"/>
        <v>0.354878693256721</v>
      </c>
    </row>
    <row r="77" spans="2:9" x14ac:dyDescent="0.75">
      <c r="B77">
        <v>0.54438719127854795</v>
      </c>
      <c r="C77">
        <v>0.28644532192750799</v>
      </c>
      <c r="D77">
        <v>0.34164806468268599</v>
      </c>
      <c r="F77">
        <v>1</v>
      </c>
      <c r="G77" s="4">
        <f t="shared" si="3"/>
        <v>0.58019722433928822</v>
      </c>
      <c r="H77" s="4">
        <f t="shared" si="4"/>
        <v>0.54438719127854795</v>
      </c>
      <c r="I77" s="4">
        <f t="shared" si="5"/>
        <v>0.15593716425899554</v>
      </c>
    </row>
    <row r="78" spans="2:9" x14ac:dyDescent="0.75">
      <c r="B78">
        <v>0.37949718838653501</v>
      </c>
      <c r="C78">
        <v>1.81689588572107</v>
      </c>
      <c r="D78">
        <v>-0.22047159497651</v>
      </c>
      <c r="F78">
        <v>1</v>
      </c>
      <c r="G78" s="4">
        <f t="shared" si="3"/>
        <v>0.68420534913215514</v>
      </c>
      <c r="H78" s="4">
        <f t="shared" si="4"/>
        <v>0.37949718838653501</v>
      </c>
      <c r="I78" s="4">
        <f t="shared" si="5"/>
        <v>0.6895068802222093</v>
      </c>
    </row>
    <row r="79" spans="2:9" x14ac:dyDescent="0.75">
      <c r="B79">
        <v>0.23428851193792399</v>
      </c>
      <c r="C79">
        <v>0.96472219116473501</v>
      </c>
      <c r="D79">
        <v>0.213447856229392</v>
      </c>
      <c r="F79">
        <v>1</v>
      </c>
      <c r="G79" s="4">
        <f t="shared" si="3"/>
        <v>0.79113353149745136</v>
      </c>
      <c r="H79" s="4">
        <f t="shared" si="4"/>
        <v>0.23428851193792399</v>
      </c>
      <c r="I79" s="4">
        <f t="shared" si="5"/>
        <v>0.22602332660147922</v>
      </c>
    </row>
    <row r="80" spans="2:9" x14ac:dyDescent="0.75">
      <c r="B80">
        <v>0.18776571431877201</v>
      </c>
      <c r="C80">
        <v>0.74867113673971097</v>
      </c>
      <c r="D80">
        <v>0.32990536419364702</v>
      </c>
      <c r="F80">
        <v>1</v>
      </c>
      <c r="G80" s="4">
        <f t="shared" si="3"/>
        <v>0.82880886253685593</v>
      </c>
      <c r="H80" s="4">
        <f t="shared" si="4"/>
        <v>0.18776571431877201</v>
      </c>
      <c r="I80" s="4">
        <f t="shared" si="5"/>
        <v>0.14057477077977887</v>
      </c>
    </row>
    <row r="81" spans="2:9" x14ac:dyDescent="0.75">
      <c r="B81">
        <v>0.47052004921520202</v>
      </c>
      <c r="C81">
        <v>0.11943945545889</v>
      </c>
      <c r="D81">
        <v>0.23957709356016901</v>
      </c>
      <c r="F81">
        <v>1</v>
      </c>
      <c r="G81" s="4">
        <f t="shared" si="3"/>
        <v>0.62467732084523431</v>
      </c>
      <c r="H81" s="4">
        <f t="shared" si="4"/>
        <v>0.47052004921520202</v>
      </c>
      <c r="I81" s="4">
        <f t="shared" si="5"/>
        <v>5.619865846075385E-2</v>
      </c>
    </row>
    <row r="82" spans="2:9" x14ac:dyDescent="0.75">
      <c r="B82">
        <v>0.41580955587688401</v>
      </c>
      <c r="C82">
        <v>0.89520955425674598</v>
      </c>
      <c r="D82">
        <v>-6.6125352929714797E-3</v>
      </c>
      <c r="F82">
        <v>1</v>
      </c>
      <c r="G82" s="4">
        <f t="shared" si="3"/>
        <v>0.65980591467875782</v>
      </c>
      <c r="H82" s="4">
        <f t="shared" si="4"/>
        <v>0.41580955587688401</v>
      </c>
      <c r="I82" s="4">
        <f t="shared" si="5"/>
        <v>0.37223668717224084</v>
      </c>
    </row>
    <row r="83" spans="2:9" x14ac:dyDescent="0.75">
      <c r="B83">
        <v>0.27399239180774898</v>
      </c>
      <c r="C83">
        <v>1.90082253116498</v>
      </c>
      <c r="D83">
        <v>5.03782075520419E-2</v>
      </c>
      <c r="F83">
        <v>1</v>
      </c>
      <c r="G83" s="4">
        <f t="shared" si="3"/>
        <v>0.76033786003549109</v>
      </c>
      <c r="H83" s="4">
        <f t="shared" si="4"/>
        <v>0.27399239180774898</v>
      </c>
      <c r="I83" s="4">
        <f t="shared" si="5"/>
        <v>0.5208109117159524</v>
      </c>
    </row>
    <row r="84" spans="2:9" x14ac:dyDescent="0.75">
      <c r="B84">
        <v>0.94070899237038597</v>
      </c>
      <c r="C84">
        <v>1.51778020724547</v>
      </c>
      <c r="D84">
        <v>0.100248184940775</v>
      </c>
      <c r="F84">
        <v>1</v>
      </c>
      <c r="G84" s="4">
        <f t="shared" si="3"/>
        <v>0.39035098135887542</v>
      </c>
      <c r="H84" s="4">
        <f t="shared" si="4"/>
        <v>0.94070899237038597</v>
      </c>
      <c r="I84" s="4">
        <f t="shared" si="5"/>
        <v>1.4277894893976018</v>
      </c>
    </row>
    <row r="85" spans="2:9" x14ac:dyDescent="0.75">
      <c r="B85">
        <v>0.93750418437276395</v>
      </c>
      <c r="C85">
        <v>0.60132214859690603</v>
      </c>
      <c r="D85">
        <v>0.32502776379273501</v>
      </c>
      <c r="F85">
        <v>1</v>
      </c>
      <c r="G85" s="4">
        <f t="shared" si="3"/>
        <v>0.3916039880563088</v>
      </c>
      <c r="H85" s="4">
        <f t="shared" si="4"/>
        <v>0.93750418437276395</v>
      </c>
      <c r="I85" s="4">
        <f t="shared" si="5"/>
        <v>0.56374203046562033</v>
      </c>
    </row>
    <row r="86" spans="2:9" x14ac:dyDescent="0.75">
      <c r="B86">
        <v>0.587434223797212</v>
      </c>
      <c r="C86">
        <v>0.88150796723189595</v>
      </c>
      <c r="D86">
        <v>0.114402426131781</v>
      </c>
      <c r="F86">
        <v>1</v>
      </c>
      <c r="G86" s="4">
        <f t="shared" si="3"/>
        <v>0.55575139067753898</v>
      </c>
      <c r="H86" s="4">
        <f t="shared" si="4"/>
        <v>0.587434223797212</v>
      </c>
      <c r="I86" s="4">
        <f t="shared" si="5"/>
        <v>0.51782794850192704</v>
      </c>
    </row>
    <row r="87" spans="2:9" x14ac:dyDescent="0.75">
      <c r="B87">
        <v>0.330482108866195</v>
      </c>
      <c r="C87">
        <v>1.2858385436733499</v>
      </c>
      <c r="D87">
        <v>3.6397530937588199E-2</v>
      </c>
      <c r="F87">
        <v>1</v>
      </c>
      <c r="G87" s="4">
        <f t="shared" si="3"/>
        <v>0.718577217461843</v>
      </c>
      <c r="H87" s="4">
        <f t="shared" si="4"/>
        <v>0.330482108866195</v>
      </c>
      <c r="I87" s="4">
        <f t="shared" si="5"/>
        <v>0.42494663357460566</v>
      </c>
    </row>
    <row r="88" spans="2:9" x14ac:dyDescent="0.75">
      <c r="B88">
        <v>0.34619571395547999</v>
      </c>
      <c r="C88">
        <v>0.70820526476226098</v>
      </c>
      <c r="D88">
        <v>0.164675084348815</v>
      </c>
      <c r="F88">
        <v>1</v>
      </c>
      <c r="G88" s="4">
        <f t="shared" si="3"/>
        <v>0.70737403058847692</v>
      </c>
      <c r="H88" s="4">
        <f t="shared" si="4"/>
        <v>0.34619571395547999</v>
      </c>
      <c r="I88" s="4">
        <f t="shared" si="5"/>
        <v>0.24517762726140066</v>
      </c>
    </row>
    <row r="89" spans="2:9" x14ac:dyDescent="0.75">
      <c r="B89">
        <v>0.82853017324067801</v>
      </c>
      <c r="C89">
        <v>1.0915706701327901</v>
      </c>
      <c r="D89">
        <v>-1.92763427343721E-2</v>
      </c>
      <c r="F89">
        <v>1</v>
      </c>
      <c r="G89" s="4">
        <f t="shared" si="3"/>
        <v>0.43669067448022286</v>
      </c>
      <c r="H89" s="4">
        <f t="shared" si="4"/>
        <v>0.82853017324067801</v>
      </c>
      <c r="I89" s="4">
        <f t="shared" si="5"/>
        <v>0.90439923642956355</v>
      </c>
    </row>
    <row r="90" spans="2:9" x14ac:dyDescent="0.75">
      <c r="B90">
        <v>0.74157863055280304</v>
      </c>
      <c r="C90">
        <v>1.0043395660713399</v>
      </c>
      <c r="D90">
        <v>0.36885369847705901</v>
      </c>
      <c r="F90">
        <v>1</v>
      </c>
      <c r="G90" s="4">
        <f t="shared" si="3"/>
        <v>0.47636132310580864</v>
      </c>
      <c r="H90" s="4">
        <f t="shared" si="4"/>
        <v>0.74157863055280304</v>
      </c>
      <c r="I90" s="4">
        <f t="shared" si="5"/>
        <v>0.74479676001718065</v>
      </c>
    </row>
    <row r="91" spans="2:9" x14ac:dyDescent="0.75">
      <c r="B91">
        <v>0.49456363548705901</v>
      </c>
      <c r="C91">
        <v>0.62167550597225096</v>
      </c>
      <c r="D91">
        <v>0.43249338935542198</v>
      </c>
      <c r="F91">
        <v>1</v>
      </c>
      <c r="G91" s="4">
        <f t="shared" si="3"/>
        <v>0.6098369604522309</v>
      </c>
      <c r="H91" s="4">
        <f t="shared" si="4"/>
        <v>0.49456363548705901</v>
      </c>
      <c r="I91" s="4">
        <f t="shared" si="5"/>
        <v>0.3074580983268933</v>
      </c>
    </row>
    <row r="92" spans="2:9" x14ac:dyDescent="0.75">
      <c r="B92">
        <v>0.17334502267465501</v>
      </c>
      <c r="C92">
        <v>0.55655313953873498</v>
      </c>
      <c r="D92">
        <v>0.25353705473701499</v>
      </c>
      <c r="F92">
        <v>1</v>
      </c>
      <c r="G92" s="4">
        <f t="shared" si="3"/>
        <v>0.84084745335402178</v>
      </c>
      <c r="H92" s="4">
        <f t="shared" si="4"/>
        <v>0.17334502267465501</v>
      </c>
      <c r="I92" s="4">
        <f t="shared" si="5"/>
        <v>9.647571659299245E-2</v>
      </c>
    </row>
    <row r="93" spans="2:9" x14ac:dyDescent="0.75">
      <c r="B93">
        <v>0.85987118596738998</v>
      </c>
      <c r="C93">
        <v>0.23042404370792299</v>
      </c>
      <c r="D93">
        <v>0.20844377957128299</v>
      </c>
      <c r="F93">
        <v>1</v>
      </c>
      <c r="G93" s="4">
        <f t="shared" si="3"/>
        <v>0.4232165950429464</v>
      </c>
      <c r="H93" s="4">
        <f t="shared" si="4"/>
        <v>0.85987118596738998</v>
      </c>
      <c r="I93" s="4">
        <f t="shared" si="5"/>
        <v>0.19813499573853344</v>
      </c>
    </row>
    <row r="94" spans="2:9" x14ac:dyDescent="0.75">
      <c r="B94">
        <v>0.53224017910674604</v>
      </c>
      <c r="C94">
        <v>1.3566991178157699</v>
      </c>
      <c r="D94">
        <v>-6.4079737676914605E-2</v>
      </c>
      <c r="F94">
        <v>1</v>
      </c>
      <c r="G94" s="4">
        <f t="shared" si="3"/>
        <v>0.58728786494921603</v>
      </c>
      <c r="H94" s="4">
        <f t="shared" si="4"/>
        <v>0.53224017910674604</v>
      </c>
      <c r="I94" s="4">
        <f t="shared" si="5"/>
        <v>0.72208978146022973</v>
      </c>
    </row>
    <row r="95" spans="2:9" x14ac:dyDescent="0.75">
      <c r="B95">
        <v>0.75528363272394505</v>
      </c>
      <c r="C95">
        <v>1.1138421910898899</v>
      </c>
      <c r="D95">
        <v>0.22005360061486101</v>
      </c>
      <c r="F95">
        <v>1</v>
      </c>
      <c r="G95" s="4">
        <f t="shared" si="3"/>
        <v>0.4698773232434062</v>
      </c>
      <c r="H95" s="4">
        <f t="shared" si="4"/>
        <v>0.75528363272394505</v>
      </c>
      <c r="I95" s="4">
        <f t="shared" si="5"/>
        <v>0.84126677636757063</v>
      </c>
    </row>
    <row r="96" spans="2:9" x14ac:dyDescent="0.75">
      <c r="B96">
        <v>0.38087046167218103</v>
      </c>
      <c r="C96">
        <v>0.62929424026071001</v>
      </c>
      <c r="D96">
        <v>0.45501110039696202</v>
      </c>
      <c r="F96">
        <v>1</v>
      </c>
      <c r="G96" s="4">
        <f t="shared" si="3"/>
        <v>0.6832663930734949</v>
      </c>
      <c r="H96" s="4">
        <f t="shared" si="4"/>
        <v>0.38087046167218103</v>
      </c>
      <c r="I96" s="4">
        <f t="shared" si="5"/>
        <v>0.23967958781574103</v>
      </c>
    </row>
    <row r="97" spans="2:9" x14ac:dyDescent="0.75">
      <c r="B97">
        <v>0.99377646938884201</v>
      </c>
      <c r="C97">
        <v>0.35042972951008</v>
      </c>
      <c r="D97">
        <v>0.14511580521009301</v>
      </c>
      <c r="F97">
        <v>1</v>
      </c>
      <c r="G97" s="4">
        <f t="shared" si="3"/>
        <v>0.37017608935204221</v>
      </c>
      <c r="H97" s="4">
        <f t="shared" si="4"/>
        <v>0.99377646938884201</v>
      </c>
      <c r="I97" s="4">
        <f t="shared" si="5"/>
        <v>0.34824881936141422</v>
      </c>
    </row>
    <row r="98" spans="2:9" x14ac:dyDescent="0.75">
      <c r="B98">
        <v>0.66703409417130599</v>
      </c>
      <c r="C98">
        <v>1.52912579689337</v>
      </c>
      <c r="D98">
        <v>0.248186151881651</v>
      </c>
      <c r="F98">
        <v>1</v>
      </c>
      <c r="G98" s="4">
        <f t="shared" si="3"/>
        <v>0.51322851011388082</v>
      </c>
      <c r="H98" s="4">
        <f t="shared" si="4"/>
        <v>0.66703409417130599</v>
      </c>
      <c r="I98" s="4">
        <f t="shared" si="5"/>
        <v>1.0199790408047456</v>
      </c>
    </row>
    <row r="99" spans="2:9" x14ac:dyDescent="0.75">
      <c r="B99">
        <v>0.30244553822412501</v>
      </c>
      <c r="C99">
        <v>0.41820061127570202</v>
      </c>
      <c r="D99">
        <v>5.6710177945075498E-2</v>
      </c>
      <c r="F99">
        <v>1</v>
      </c>
      <c r="G99" s="4">
        <f t="shared" si="3"/>
        <v>0.73900873489107211</v>
      </c>
      <c r="H99" s="4">
        <f t="shared" si="4"/>
        <v>0.30244553822412501</v>
      </c>
      <c r="I99" s="4">
        <f t="shared" si="5"/>
        <v>0.12648290896293779</v>
      </c>
    </row>
    <row r="100" spans="2:9" x14ac:dyDescent="0.75">
      <c r="B100">
        <v>0.37633226692945698</v>
      </c>
      <c r="C100">
        <v>1.12496947157233</v>
      </c>
      <c r="D100">
        <v>0.37417019947182301</v>
      </c>
      <c r="F100">
        <v>1</v>
      </c>
      <c r="G100" s="4">
        <f t="shared" si="3"/>
        <v>0.68637423569004508</v>
      </c>
      <c r="H100" s="4">
        <f t="shared" si="4"/>
        <v>0.37633226692945698</v>
      </c>
      <c r="I100" s="4">
        <f t="shared" si="5"/>
        <v>0.42336231146324826</v>
      </c>
    </row>
    <row r="101" spans="2:9" x14ac:dyDescent="0.75">
      <c r="B101">
        <v>3.3044417049475E-2</v>
      </c>
      <c r="C101">
        <v>0.179310627999823</v>
      </c>
      <c r="D101">
        <v>0.34698272678495101</v>
      </c>
      <c r="F101">
        <v>1</v>
      </c>
      <c r="G101" s="4">
        <f t="shared" si="3"/>
        <v>0.96749558533536362</v>
      </c>
      <c r="H101" s="4">
        <f t="shared" si="4"/>
        <v>3.3044417049475E-2</v>
      </c>
      <c r="I101" s="4">
        <f t="shared" si="5"/>
        <v>5.9252151730294208E-3</v>
      </c>
    </row>
    <row r="102" spans="2:9" x14ac:dyDescent="0.75">
      <c r="B102">
        <v>0.67132105882711302</v>
      </c>
      <c r="C102">
        <v>0.24826298394007601</v>
      </c>
      <c r="D102">
        <v>8.21266700268692E-2</v>
      </c>
      <c r="F102">
        <v>1</v>
      </c>
      <c r="G102" s="4">
        <f t="shared" si="3"/>
        <v>0.51103302697237862</v>
      </c>
      <c r="H102" s="4">
        <f t="shared" si="4"/>
        <v>0.67132105882711302</v>
      </c>
      <c r="I102" s="4">
        <f t="shared" si="5"/>
        <v>0.16666416924623037</v>
      </c>
    </row>
    <row r="103" spans="2:9" x14ac:dyDescent="0.75">
      <c r="B103">
        <v>2.7976313000412499E-2</v>
      </c>
      <c r="C103">
        <v>1.29746814896943</v>
      </c>
      <c r="D103">
        <v>2.8330313790878602E-2</v>
      </c>
      <c r="F103">
        <v>1</v>
      </c>
      <c r="G103" s="4">
        <f t="shared" si="3"/>
        <v>0.9724114000368832</v>
      </c>
      <c r="H103" s="4">
        <f t="shared" si="4"/>
        <v>2.7976313000412499E-2</v>
      </c>
      <c r="I103" s="4">
        <f t="shared" si="5"/>
        <v>3.6298375043634604E-2</v>
      </c>
    </row>
    <row r="104" spans="2:9" x14ac:dyDescent="0.75">
      <c r="B104">
        <v>0.24099295187236</v>
      </c>
      <c r="C104">
        <v>1.3290979855587699</v>
      </c>
      <c r="D104">
        <v>-6.0823610974775802E-2</v>
      </c>
      <c r="F104">
        <v>1</v>
      </c>
      <c r="G104" s="4">
        <f t="shared" si="3"/>
        <v>0.7858471651199519</v>
      </c>
      <c r="H104" s="4">
        <f t="shared" si="4"/>
        <v>0.24099295187236</v>
      </c>
      <c r="I104" s="4">
        <f t="shared" si="5"/>
        <v>0.32030324686741524</v>
      </c>
    </row>
    <row r="105" spans="2:9" x14ac:dyDescent="0.75">
      <c r="B105">
        <v>0.53641325543825102</v>
      </c>
      <c r="C105">
        <v>0.18184968332938301</v>
      </c>
      <c r="D105">
        <v>6.5180187011235902E-2</v>
      </c>
      <c r="F105">
        <v>1</v>
      </c>
      <c r="G105" s="4">
        <f t="shared" si="3"/>
        <v>0.5848421744360327</v>
      </c>
      <c r="H105" s="4">
        <f t="shared" si="4"/>
        <v>0.53641325543825102</v>
      </c>
      <c r="I105" s="4">
        <f t="shared" si="5"/>
        <v>9.7546580635129387E-2</v>
      </c>
    </row>
    <row r="106" spans="2:9" x14ac:dyDescent="0.75">
      <c r="B106">
        <v>0.66853317299383896</v>
      </c>
      <c r="C106">
        <v>1.58322895753921</v>
      </c>
      <c r="D106">
        <v>4.68344861623727E-2</v>
      </c>
      <c r="F106">
        <v>1</v>
      </c>
      <c r="G106" s="4">
        <f t="shared" si="3"/>
        <v>0.51245971650832722</v>
      </c>
      <c r="H106" s="4">
        <f t="shared" si="4"/>
        <v>0.66853317299383896</v>
      </c>
      <c r="I106" s="4">
        <f t="shared" si="5"/>
        <v>1.058441078559416</v>
      </c>
    </row>
    <row r="107" spans="2:9" x14ac:dyDescent="0.75">
      <c r="B107">
        <v>0.40214605823925698</v>
      </c>
      <c r="C107">
        <v>1.40309759705746</v>
      </c>
      <c r="D107">
        <v>-0.10230127539764</v>
      </c>
      <c r="F107">
        <v>1</v>
      </c>
      <c r="G107" s="4">
        <f t="shared" si="3"/>
        <v>0.66888304267587317</v>
      </c>
      <c r="H107" s="4">
        <f t="shared" si="4"/>
        <v>0.40214605823925698</v>
      </c>
      <c r="I107" s="4">
        <f t="shared" si="5"/>
        <v>0.56425016798163086</v>
      </c>
    </row>
    <row r="108" spans="2:9" x14ac:dyDescent="0.75">
      <c r="B108">
        <v>0.27828287518285399</v>
      </c>
      <c r="C108">
        <v>1.81053481747671</v>
      </c>
      <c r="D108">
        <v>0.13926560166156701</v>
      </c>
      <c r="F108">
        <v>1</v>
      </c>
      <c r="G108" s="4">
        <f t="shared" si="3"/>
        <v>0.75708263133344644</v>
      </c>
      <c r="H108" s="4">
        <f t="shared" si="4"/>
        <v>0.27828287518285399</v>
      </c>
      <c r="I108" s="4">
        <f t="shared" si="5"/>
        <v>0.50384083462608265</v>
      </c>
    </row>
    <row r="109" spans="2:9" x14ac:dyDescent="0.75">
      <c r="B109">
        <v>3.8396092248621998E-2</v>
      </c>
      <c r="C109">
        <v>6.1282450445532197E-3</v>
      </c>
      <c r="D109">
        <v>0.40508452083811902</v>
      </c>
      <c r="F109">
        <v>1</v>
      </c>
      <c r="G109" s="4">
        <f t="shared" si="3"/>
        <v>0.9623316932672632</v>
      </c>
      <c r="H109" s="4">
        <f t="shared" si="4"/>
        <v>3.8396092248621998E-2</v>
      </c>
      <c r="I109" s="4">
        <f t="shared" si="5"/>
        <v>2.3530066205282605E-4</v>
      </c>
    </row>
    <row r="110" spans="2:9" x14ac:dyDescent="0.75">
      <c r="B110">
        <v>0.45187827619777099</v>
      </c>
      <c r="C110">
        <v>1.5248609123327499</v>
      </c>
      <c r="D110">
        <v>0.13848894818350899</v>
      </c>
      <c r="F110">
        <v>1</v>
      </c>
      <c r="G110" s="4">
        <f t="shared" si="3"/>
        <v>0.63643163388871082</v>
      </c>
      <c r="H110" s="4">
        <f t="shared" si="4"/>
        <v>0.45187827619777099</v>
      </c>
      <c r="I110" s="4">
        <f t="shared" si="5"/>
        <v>0.68905152050628338</v>
      </c>
    </row>
    <row r="111" spans="2:9" x14ac:dyDescent="0.75">
      <c r="B111">
        <v>0.44796639022694701</v>
      </c>
      <c r="C111">
        <v>1.4199619310658</v>
      </c>
      <c r="D111">
        <v>0.15870619582706999</v>
      </c>
      <c r="F111">
        <v>1</v>
      </c>
      <c r="G111" s="4">
        <f t="shared" si="3"/>
        <v>0.63892615783421181</v>
      </c>
      <c r="H111" s="4">
        <f t="shared" si="4"/>
        <v>0.44796639022694701</v>
      </c>
      <c r="I111" s="4">
        <f t="shared" si="5"/>
        <v>0.6360952205192314</v>
      </c>
    </row>
    <row r="112" spans="2:9" x14ac:dyDescent="0.75">
      <c r="B112">
        <v>1.5716058074189101E-2</v>
      </c>
      <c r="C112">
        <v>0.93224103419328797</v>
      </c>
      <c r="D112">
        <v>0.41228734304029302</v>
      </c>
      <c r="F112">
        <v>1</v>
      </c>
      <c r="G112" s="4">
        <f t="shared" si="3"/>
        <v>0.98440679473719672</v>
      </c>
      <c r="H112" s="4">
        <f t="shared" si="4"/>
        <v>1.5716058074189101E-2</v>
      </c>
      <c r="I112" s="4">
        <f t="shared" si="5"/>
        <v>1.4651154232523821E-2</v>
      </c>
    </row>
    <row r="113" spans="2:9" x14ac:dyDescent="0.75">
      <c r="B113">
        <v>0.78028444419638898</v>
      </c>
      <c r="C113">
        <v>1.3098562412277699</v>
      </c>
      <c r="D113">
        <v>0.230704797080654</v>
      </c>
      <c r="F113">
        <v>1</v>
      </c>
      <c r="G113" s="4">
        <f t="shared" si="3"/>
        <v>0.45827563891843137</v>
      </c>
      <c r="H113" s="4">
        <f t="shared" si="4"/>
        <v>0.78028444419638898</v>
      </c>
      <c r="I113" s="4">
        <f t="shared" si="5"/>
        <v>1.0220604491635816</v>
      </c>
    </row>
    <row r="114" spans="2:9" x14ac:dyDescent="0.75">
      <c r="B114">
        <v>0.81661235888018202</v>
      </c>
      <c r="C114">
        <v>0.58268491909275799</v>
      </c>
      <c r="D114">
        <v>0.22196838274311601</v>
      </c>
      <c r="F114">
        <v>1</v>
      </c>
      <c r="G114" s="4">
        <f t="shared" si="3"/>
        <v>0.44192620896704132</v>
      </c>
      <c r="H114" s="4">
        <f t="shared" si="4"/>
        <v>0.81661235888018202</v>
      </c>
      <c r="I114" s="4">
        <f t="shared" si="5"/>
        <v>0.47582770626424509</v>
      </c>
    </row>
    <row r="115" spans="2:9" x14ac:dyDescent="0.75">
      <c r="B115">
        <v>0.63065626575716405</v>
      </c>
      <c r="C115">
        <v>1.64191156423831</v>
      </c>
      <c r="D115">
        <v>-5.37772773868034E-2</v>
      </c>
      <c r="F115">
        <v>1</v>
      </c>
      <c r="G115" s="4">
        <f t="shared" si="3"/>
        <v>0.53224239390984696</v>
      </c>
      <c r="H115" s="4">
        <f t="shared" si="4"/>
        <v>0.63065626575716405</v>
      </c>
      <c r="I115" s="4">
        <f t="shared" si="5"/>
        <v>1.0354818158060366</v>
      </c>
    </row>
    <row r="116" spans="2:9" x14ac:dyDescent="0.75">
      <c r="B116">
        <v>0.16847811351592101</v>
      </c>
      <c r="C116">
        <v>0.54451255863544101</v>
      </c>
      <c r="D116">
        <v>0.231607099450445</v>
      </c>
      <c r="F116">
        <v>1</v>
      </c>
      <c r="G116" s="4">
        <f t="shared" si="3"/>
        <v>0.84494975619595125</v>
      </c>
      <c r="H116" s="4">
        <f t="shared" si="4"/>
        <v>0.16847811351592101</v>
      </c>
      <c r="I116" s="4">
        <f t="shared" si="5"/>
        <v>9.1738448664626424E-2</v>
      </c>
    </row>
    <row r="117" spans="2:9" x14ac:dyDescent="0.75">
      <c r="B117">
        <v>9.8462977866396198E-2</v>
      </c>
      <c r="C117">
        <v>1.2566710203176299</v>
      </c>
      <c r="D117">
        <v>0.34793624944806401</v>
      </c>
      <c r="F117">
        <v>1</v>
      </c>
      <c r="G117" s="4">
        <f t="shared" si="3"/>
        <v>0.90622924253331494</v>
      </c>
      <c r="H117" s="4">
        <f t="shared" si="4"/>
        <v>9.8462977866396198E-2</v>
      </c>
      <c r="I117" s="4">
        <f t="shared" si="5"/>
        <v>0.12373557085887632</v>
      </c>
    </row>
    <row r="118" spans="2:9" x14ac:dyDescent="0.75">
      <c r="B118">
        <v>0.34219781219585299</v>
      </c>
      <c r="C118">
        <v>1.9127578832718299</v>
      </c>
      <c r="D118">
        <v>-0.18456630399339499</v>
      </c>
      <c r="F118">
        <v>1</v>
      </c>
      <c r="G118" s="4">
        <f t="shared" si="3"/>
        <v>0.7102077030679107</v>
      </c>
      <c r="H118" s="4">
        <f t="shared" si="4"/>
        <v>0.34219781219585299</v>
      </c>
      <c r="I118" s="4">
        <f t="shared" si="5"/>
        <v>0.65454156291599097</v>
      </c>
    </row>
    <row r="119" spans="2:9" x14ac:dyDescent="0.75">
      <c r="B119">
        <v>0.53574379385469395</v>
      </c>
      <c r="C119">
        <v>1.9534617680785</v>
      </c>
      <c r="D119">
        <v>-4.3275385878454198E-2</v>
      </c>
      <c r="F119">
        <v>1</v>
      </c>
      <c r="G119" s="4">
        <f t="shared" si="3"/>
        <v>0.58523383489044778</v>
      </c>
      <c r="H119" s="4">
        <f t="shared" si="4"/>
        <v>0.53574379385469395</v>
      </c>
      <c r="I119" s="4">
        <f t="shared" si="5"/>
        <v>1.046555018780474</v>
      </c>
    </row>
    <row r="120" spans="2:9" x14ac:dyDescent="0.75">
      <c r="B120">
        <v>0.50550927531971102</v>
      </c>
      <c r="C120">
        <v>1.50911603324692</v>
      </c>
      <c r="D120">
        <v>6.4188275515401294E-2</v>
      </c>
      <c r="F120">
        <v>1</v>
      </c>
      <c r="G120" s="4">
        <f t="shared" si="3"/>
        <v>0.60319830318189416</v>
      </c>
      <c r="H120" s="4">
        <f t="shared" si="4"/>
        <v>0.50550927531971102</v>
      </c>
      <c r="I120" s="4">
        <f t="shared" si="5"/>
        <v>0.76287215234000749</v>
      </c>
    </row>
    <row r="121" spans="2:9" x14ac:dyDescent="0.75">
      <c r="B121">
        <v>0.72157398146745499</v>
      </c>
      <c r="C121">
        <v>0.44469815553461101</v>
      </c>
      <c r="D121">
        <v>6.7131456461053896E-2</v>
      </c>
      <c r="F121">
        <v>1</v>
      </c>
      <c r="G121" s="4">
        <f t="shared" si="3"/>
        <v>0.48598671955794959</v>
      </c>
      <c r="H121" s="4">
        <f t="shared" si="4"/>
        <v>0.72157398146745499</v>
      </c>
      <c r="I121" s="4">
        <f t="shared" si="5"/>
        <v>0.32088261864034284</v>
      </c>
    </row>
    <row r="122" spans="2:9" x14ac:dyDescent="0.75">
      <c r="B122">
        <v>0.59915722603272903</v>
      </c>
      <c r="C122">
        <v>1.04736807876686</v>
      </c>
      <c r="D122">
        <v>0.19396996174622799</v>
      </c>
      <c r="F122">
        <v>1</v>
      </c>
      <c r="G122" s="4">
        <f t="shared" si="3"/>
        <v>0.54927435521028667</v>
      </c>
      <c r="H122" s="4">
        <f t="shared" si="4"/>
        <v>0.59915722603272903</v>
      </c>
      <c r="I122" s="4">
        <f t="shared" si="5"/>
        <v>0.62753815270918067</v>
      </c>
    </row>
    <row r="123" spans="2:9" x14ac:dyDescent="0.75">
      <c r="B123">
        <v>0.11747742905587499</v>
      </c>
      <c r="C123">
        <v>1.8690879261155999</v>
      </c>
      <c r="D123">
        <v>-0.318757170453422</v>
      </c>
      <c r="F123">
        <v>1</v>
      </c>
      <c r="G123" s="4">
        <f t="shared" si="3"/>
        <v>0.88916058071374493</v>
      </c>
      <c r="H123" s="4">
        <f t="shared" si="4"/>
        <v>0.11747742905587499</v>
      </c>
      <c r="I123" s="4">
        <f t="shared" si="5"/>
        <v>0.2195756442394379</v>
      </c>
    </row>
    <row r="124" spans="2:9" x14ac:dyDescent="0.75">
      <c r="B124">
        <v>0.96746495533559196</v>
      </c>
      <c r="C124">
        <v>0.63623821471319197</v>
      </c>
      <c r="D124">
        <v>0.16880884449050801</v>
      </c>
      <c r="F124">
        <v>1</v>
      </c>
      <c r="G124" s="4">
        <f t="shared" si="3"/>
        <v>0.38004524964582836</v>
      </c>
      <c r="H124" s="4">
        <f t="shared" si="4"/>
        <v>0.96746495533559196</v>
      </c>
      <c r="I124" s="4">
        <f t="shared" si="5"/>
        <v>0.61553817598029503</v>
      </c>
    </row>
    <row r="125" spans="2:9" x14ac:dyDescent="0.75">
      <c r="B125">
        <v>0.93998922165723198</v>
      </c>
      <c r="C125">
        <v>1.9211873382931099</v>
      </c>
      <c r="D125">
        <v>6.38958430109869E-2</v>
      </c>
      <c r="F125">
        <v>1</v>
      </c>
      <c r="G125" s="4">
        <f t="shared" si="3"/>
        <v>0.39063204570191556</v>
      </c>
      <c r="H125" s="4">
        <f t="shared" si="4"/>
        <v>0.93998922165723198</v>
      </c>
      <c r="I125" s="4">
        <f t="shared" si="5"/>
        <v>1.8058953907798696</v>
      </c>
    </row>
    <row r="126" spans="2:9" x14ac:dyDescent="0.75">
      <c r="B126">
        <v>0.95523504093437195</v>
      </c>
      <c r="C126">
        <v>0.349956144202344</v>
      </c>
      <c r="D126">
        <v>0.46662223620746501</v>
      </c>
      <c r="F126">
        <v>1</v>
      </c>
      <c r="G126" s="4">
        <f t="shared" si="3"/>
        <v>0.38472170857545979</v>
      </c>
      <c r="H126" s="4">
        <f t="shared" si="4"/>
        <v>0.95523504093437195</v>
      </c>
      <c r="I126" s="4">
        <f t="shared" si="5"/>
        <v>0.33429037173236104</v>
      </c>
    </row>
    <row r="127" spans="2:9" x14ac:dyDescent="0.75">
      <c r="B127">
        <v>0.61819874674725706</v>
      </c>
      <c r="C127">
        <v>0.59111849769318503</v>
      </c>
      <c r="D127">
        <v>0.31642907076361099</v>
      </c>
      <c r="F127">
        <v>1</v>
      </c>
      <c r="G127" s="4">
        <f t="shared" si="3"/>
        <v>0.53891428497083382</v>
      </c>
      <c r="H127" s="4">
        <f t="shared" si="4"/>
        <v>0.61819874674725706</v>
      </c>
      <c r="I127" s="4">
        <f t="shared" si="5"/>
        <v>0.36542871445304836</v>
      </c>
    </row>
    <row r="128" spans="2:9" x14ac:dyDescent="0.75">
      <c r="B128">
        <v>0.109291442275219</v>
      </c>
      <c r="C128">
        <v>1.5839796016152199</v>
      </c>
      <c r="D128">
        <v>0.10033976630333399</v>
      </c>
      <c r="F128">
        <v>1</v>
      </c>
      <c r="G128" s="4">
        <f t="shared" si="3"/>
        <v>0.89646911042491528</v>
      </c>
      <c r="H128" s="4">
        <f t="shared" si="4"/>
        <v>0.109291442275219</v>
      </c>
      <c r="I128" s="4">
        <f t="shared" si="5"/>
        <v>0.17311541519505419</v>
      </c>
    </row>
    <row r="129" spans="2:9" x14ac:dyDescent="0.75">
      <c r="B129">
        <v>0.107040766268232</v>
      </c>
      <c r="C129">
        <v>0.43931756823757601</v>
      </c>
      <c r="D129">
        <v>0.16222417184058699</v>
      </c>
      <c r="F129">
        <v>1</v>
      </c>
      <c r="G129" s="4">
        <f t="shared" si="3"/>
        <v>0.89848904419832176</v>
      </c>
      <c r="H129" s="4">
        <f t="shared" si="4"/>
        <v>0.107040766268232</v>
      </c>
      <c r="I129" s="4">
        <f t="shared" si="5"/>
        <v>4.7024889139246434E-2</v>
      </c>
    </row>
    <row r="130" spans="2:9" x14ac:dyDescent="0.75">
      <c r="B130">
        <v>0.47371545198069498</v>
      </c>
      <c r="C130">
        <v>0.46125230282968899</v>
      </c>
      <c r="D130">
        <v>0.170750405253626</v>
      </c>
      <c r="F130">
        <v>1</v>
      </c>
      <c r="G130" s="4">
        <f t="shared" si="3"/>
        <v>0.6226844109772498</v>
      </c>
      <c r="H130" s="4">
        <f t="shared" si="4"/>
        <v>0.47371545198069498</v>
      </c>
      <c r="I130" s="4">
        <f t="shared" si="5"/>
        <v>0.21850234311210251</v>
      </c>
    </row>
    <row r="131" spans="2:9" x14ac:dyDescent="0.75">
      <c r="B131">
        <v>0.551482806730485</v>
      </c>
      <c r="C131">
        <v>0.29397125769189503</v>
      </c>
      <c r="D131">
        <v>0.40650921400343099</v>
      </c>
      <c r="F131">
        <v>1</v>
      </c>
      <c r="G131" s="4">
        <f t="shared" si="3"/>
        <v>0.57609493927944855</v>
      </c>
      <c r="H131" s="4">
        <f t="shared" si="4"/>
        <v>0.551482806730485</v>
      </c>
      <c r="I131" s="4">
        <f t="shared" si="5"/>
        <v>0.16212009429001695</v>
      </c>
    </row>
    <row r="132" spans="2:9" x14ac:dyDescent="0.75">
      <c r="B132">
        <v>0.45056835935010697</v>
      </c>
      <c r="C132">
        <v>0.814203151395964</v>
      </c>
      <c r="D132">
        <v>0.27992645112625503</v>
      </c>
      <c r="F132">
        <v>1</v>
      </c>
      <c r="G132" s="4">
        <f t="shared" si="3"/>
        <v>0.63726585266765956</v>
      </c>
      <c r="H132" s="4">
        <f t="shared" si="4"/>
        <v>0.45056835935010697</v>
      </c>
      <c r="I132" s="4">
        <f t="shared" si="5"/>
        <v>0.36685417810216625</v>
      </c>
    </row>
    <row r="133" spans="2:9" x14ac:dyDescent="0.75">
      <c r="B133">
        <v>0.15768436809037201</v>
      </c>
      <c r="C133">
        <v>1.7830523291667799</v>
      </c>
      <c r="D133">
        <v>-0.26511252912554101</v>
      </c>
      <c r="F133">
        <v>1</v>
      </c>
      <c r="G133" s="4">
        <f t="shared" si="3"/>
        <v>0.85411932674192792</v>
      </c>
      <c r="H133" s="4">
        <f t="shared" si="4"/>
        <v>0.15768436809037201</v>
      </c>
      <c r="I133" s="4">
        <f t="shared" si="5"/>
        <v>0.28115947979672967</v>
      </c>
    </row>
    <row r="134" spans="2:9" x14ac:dyDescent="0.75">
      <c r="B134">
        <v>0.54711859695893295</v>
      </c>
      <c r="C134">
        <v>1.92989042454937</v>
      </c>
      <c r="D134">
        <v>-0.311751915675405</v>
      </c>
      <c r="F134">
        <v>1</v>
      </c>
      <c r="G134" s="4">
        <f t="shared" ref="G134:G197" si="6">EXP(-B134)</f>
        <v>0.57861463267883029</v>
      </c>
      <c r="H134" s="4">
        <f t="shared" ref="H134:H197" si="7">B134</f>
        <v>0.54711859695893295</v>
      </c>
      <c r="I134" s="4">
        <f t="shared" ref="I134:I197" si="8">B134*C134</f>
        <v>1.0558789413639307</v>
      </c>
    </row>
    <row r="135" spans="2:9" x14ac:dyDescent="0.75">
      <c r="B135">
        <v>0.69881031120954595</v>
      </c>
      <c r="C135">
        <v>1.9503912188074399</v>
      </c>
      <c r="D135">
        <v>0.13208210451344199</v>
      </c>
      <c r="F135">
        <v>1</v>
      </c>
      <c r="G135" s="4">
        <f t="shared" si="6"/>
        <v>0.49717643732358063</v>
      </c>
      <c r="H135" s="4">
        <f t="shared" si="7"/>
        <v>0.69881031120954595</v>
      </c>
      <c r="I135" s="4">
        <f t="shared" si="8"/>
        <v>1.3629534945951927</v>
      </c>
    </row>
    <row r="136" spans="2:9" x14ac:dyDescent="0.75">
      <c r="B136">
        <v>0.34773721164898003</v>
      </c>
      <c r="C136">
        <v>1.25152667766359</v>
      </c>
      <c r="D136">
        <v>0.37606465521524202</v>
      </c>
      <c r="F136">
        <v>1</v>
      </c>
      <c r="G136" s="4">
        <f t="shared" si="6"/>
        <v>0.70628445515664595</v>
      </c>
      <c r="H136" s="4">
        <f t="shared" si="7"/>
        <v>0.34773721164898003</v>
      </c>
      <c r="I136" s="4">
        <f t="shared" si="8"/>
        <v>0.43520239719504861</v>
      </c>
    </row>
    <row r="137" spans="2:9" x14ac:dyDescent="0.75">
      <c r="B137">
        <v>0.62453789762152401</v>
      </c>
      <c r="C137">
        <v>1.7456394913370501</v>
      </c>
      <c r="D137">
        <v>8.41791914473866E-2</v>
      </c>
      <c r="F137">
        <v>1</v>
      </c>
      <c r="G137" s="4">
        <f t="shared" si="6"/>
        <v>0.5355088312565095</v>
      </c>
      <c r="H137" s="4">
        <f t="shared" si="7"/>
        <v>0.62453789762152401</v>
      </c>
      <c r="I137" s="4">
        <f t="shared" si="8"/>
        <v>1.0902180179247478</v>
      </c>
    </row>
    <row r="138" spans="2:9" x14ac:dyDescent="0.75">
      <c r="B138">
        <v>3.6900658417940303E-2</v>
      </c>
      <c r="C138">
        <v>0.69105560260121002</v>
      </c>
      <c r="D138">
        <v>0.44723200133670798</v>
      </c>
      <c r="F138">
        <v>1</v>
      </c>
      <c r="G138" s="4">
        <f t="shared" si="6"/>
        <v>0.96377187321622904</v>
      </c>
      <c r="H138" s="4">
        <f t="shared" si="7"/>
        <v>3.6900658417940303E-2</v>
      </c>
      <c r="I138" s="4">
        <f t="shared" si="8"/>
        <v>2.5500406739391149E-2</v>
      </c>
    </row>
    <row r="139" spans="2:9" x14ac:dyDescent="0.75">
      <c r="B139">
        <v>0.46880056064161002</v>
      </c>
      <c r="C139">
        <v>0.86793985703426801</v>
      </c>
      <c r="D139">
        <v>0.13929630582788</v>
      </c>
      <c r="F139">
        <v>1</v>
      </c>
      <c r="G139" s="4">
        <f t="shared" si="6"/>
        <v>0.62575237036341314</v>
      </c>
      <c r="H139" s="4">
        <f t="shared" si="7"/>
        <v>0.46880056064161002</v>
      </c>
      <c r="I139" s="4">
        <f t="shared" si="8"/>
        <v>0.40689069158086372</v>
      </c>
    </row>
    <row r="140" spans="2:9" x14ac:dyDescent="0.75">
      <c r="B140">
        <v>0.159736487148115</v>
      </c>
      <c r="C140">
        <v>1.3377465403839901</v>
      </c>
      <c r="D140">
        <v>7.2559078152197906E-2</v>
      </c>
      <c r="F140">
        <v>1</v>
      </c>
      <c r="G140" s="4">
        <f t="shared" si="6"/>
        <v>0.85236836939487293</v>
      </c>
      <c r="H140" s="4">
        <f t="shared" si="7"/>
        <v>0.159736487148115</v>
      </c>
      <c r="I140" s="4">
        <f t="shared" si="8"/>
        <v>0.21368693305548253</v>
      </c>
    </row>
    <row r="141" spans="2:9" x14ac:dyDescent="0.75">
      <c r="B141">
        <v>0.88210586423858794</v>
      </c>
      <c r="C141">
        <v>8.6380319442266706E-2</v>
      </c>
      <c r="D141">
        <v>0.48084160176054003</v>
      </c>
      <c r="F141">
        <v>1</v>
      </c>
      <c r="G141" s="4">
        <f t="shared" si="6"/>
        <v>0.41391035424730049</v>
      </c>
      <c r="H141" s="4">
        <f t="shared" si="7"/>
        <v>0.88210586423858794</v>
      </c>
      <c r="I141" s="4">
        <f t="shared" si="8"/>
        <v>7.6196586334825969E-2</v>
      </c>
    </row>
    <row r="142" spans="2:9" x14ac:dyDescent="0.75">
      <c r="B142">
        <v>9.2369323476058404E-2</v>
      </c>
      <c r="C142">
        <v>1.64703624867896</v>
      </c>
      <c r="D142">
        <v>-2.1222271123945102E-2</v>
      </c>
      <c r="F142">
        <v>1</v>
      </c>
      <c r="G142" s="4">
        <f t="shared" si="6"/>
        <v>0.91176834989856603</v>
      </c>
      <c r="H142" s="4">
        <f t="shared" si="7"/>
        <v>9.2369323476058404E-2</v>
      </c>
      <c r="I142" s="4">
        <f t="shared" si="8"/>
        <v>0.15213562403102063</v>
      </c>
    </row>
    <row r="143" spans="2:9" x14ac:dyDescent="0.75">
      <c r="B143">
        <v>0.74017493973258497</v>
      </c>
      <c r="C143">
        <v>0.90177566202364101</v>
      </c>
      <c r="D143">
        <v>7.3050796587391997E-2</v>
      </c>
      <c r="F143">
        <v>1</v>
      </c>
      <c r="G143" s="4">
        <f t="shared" si="6"/>
        <v>0.47703045664059052</v>
      </c>
      <c r="H143" s="4">
        <f t="shared" si="7"/>
        <v>0.74017493973258497</v>
      </c>
      <c r="I143" s="4">
        <f t="shared" si="8"/>
        <v>0.66747174629066042</v>
      </c>
    </row>
    <row r="144" spans="2:9" x14ac:dyDescent="0.75">
      <c r="B144">
        <v>0.94818966135540395</v>
      </c>
      <c r="C144">
        <v>1.2849560202793699</v>
      </c>
      <c r="D144">
        <v>5.4045251496115297E-2</v>
      </c>
      <c r="F144">
        <v>1</v>
      </c>
      <c r="G144" s="4">
        <f t="shared" si="6"/>
        <v>0.38744178979551885</v>
      </c>
      <c r="H144" s="4">
        <f t="shared" si="7"/>
        <v>0.94818966135540395</v>
      </c>
      <c r="I144" s="4">
        <f t="shared" si="8"/>
        <v>1.2183820137252834</v>
      </c>
    </row>
    <row r="145" spans="2:9" x14ac:dyDescent="0.75">
      <c r="B145">
        <v>0.59651425175862405</v>
      </c>
      <c r="C145">
        <v>0.41925903221201299</v>
      </c>
      <c r="D145">
        <v>0.227565689424816</v>
      </c>
      <c r="F145">
        <v>1</v>
      </c>
      <c r="G145" s="4">
        <f t="shared" si="6"/>
        <v>0.55072799331841849</v>
      </c>
      <c r="H145" s="4">
        <f t="shared" si="7"/>
        <v>0.59651425175862405</v>
      </c>
      <c r="I145" s="4">
        <f t="shared" si="8"/>
        <v>0.25009398789299381</v>
      </c>
    </row>
    <row r="146" spans="2:9" x14ac:dyDescent="0.75">
      <c r="B146">
        <v>0.59522498396765799</v>
      </c>
      <c r="C146">
        <v>1.2205360491025701</v>
      </c>
      <c r="D146">
        <v>-1.99390810910085E-2</v>
      </c>
      <c r="F146">
        <v>1</v>
      </c>
      <c r="G146" s="4">
        <f t="shared" si="6"/>
        <v>0.55143848709174026</v>
      </c>
      <c r="H146" s="4">
        <f t="shared" si="7"/>
        <v>0.59522498396765799</v>
      </c>
      <c r="I146" s="4">
        <f t="shared" si="8"/>
        <v>0.72649355025902596</v>
      </c>
    </row>
    <row r="147" spans="2:9" x14ac:dyDescent="0.75">
      <c r="B147">
        <v>0.19256691051904001</v>
      </c>
      <c r="C147">
        <v>0.916495917692005</v>
      </c>
      <c r="D147">
        <v>0.23216421155367101</v>
      </c>
      <c r="F147">
        <v>1</v>
      </c>
      <c r="G147" s="4">
        <f t="shared" si="6"/>
        <v>0.82483912594311115</v>
      </c>
      <c r="H147" s="4">
        <f t="shared" si="7"/>
        <v>0.19256691051904001</v>
      </c>
      <c r="I147" s="4">
        <f t="shared" si="8"/>
        <v>0.17648678737326179</v>
      </c>
    </row>
    <row r="148" spans="2:9" x14ac:dyDescent="0.75">
      <c r="B148">
        <v>0.85724427693125305</v>
      </c>
      <c r="C148">
        <v>1.15346394999486</v>
      </c>
      <c r="D148">
        <v>0.36873126022185798</v>
      </c>
      <c r="F148">
        <v>1</v>
      </c>
      <c r="G148" s="4">
        <f t="shared" si="6"/>
        <v>0.42432980805521059</v>
      </c>
      <c r="H148" s="4">
        <f t="shared" si="7"/>
        <v>0.85724427693125305</v>
      </c>
      <c r="I148" s="4">
        <f t="shared" si="8"/>
        <v>0.98880036977961083</v>
      </c>
    </row>
    <row r="149" spans="2:9" x14ac:dyDescent="0.75">
      <c r="B149">
        <v>0.36970720253918898</v>
      </c>
      <c r="C149">
        <v>0.37545138839484299</v>
      </c>
      <c r="D149">
        <v>0.16317254950031801</v>
      </c>
      <c r="F149">
        <v>1</v>
      </c>
      <c r="G149" s="4">
        <f t="shared" si="6"/>
        <v>0.69093660550679925</v>
      </c>
      <c r="H149" s="4">
        <f t="shared" si="7"/>
        <v>0.36970720253918898</v>
      </c>
      <c r="I149" s="4">
        <f t="shared" si="8"/>
        <v>0.13880708249291193</v>
      </c>
    </row>
    <row r="150" spans="2:9" x14ac:dyDescent="0.75">
      <c r="B150">
        <v>2.4974541945482199E-2</v>
      </c>
      <c r="C150">
        <v>0.72826207734964299</v>
      </c>
      <c r="D150">
        <v>0.314613733699591</v>
      </c>
      <c r="F150">
        <v>1</v>
      </c>
      <c r="G150" s="4">
        <f t="shared" si="6"/>
        <v>0.97533474183730284</v>
      </c>
      <c r="H150" s="4">
        <f t="shared" si="7"/>
        <v>2.4974541945482199E-2</v>
      </c>
      <c r="I150" s="4">
        <f t="shared" si="8"/>
        <v>1.818801179807266E-2</v>
      </c>
    </row>
    <row r="151" spans="2:9" x14ac:dyDescent="0.75">
      <c r="B151">
        <v>0.84197218538301399</v>
      </c>
      <c r="C151">
        <v>0.46958669324350799</v>
      </c>
      <c r="D151">
        <v>0.38393062800522998</v>
      </c>
      <c r="F151">
        <v>1</v>
      </c>
      <c r="G151" s="4">
        <f t="shared" si="6"/>
        <v>0.43085994926573901</v>
      </c>
      <c r="H151" s="4">
        <f t="shared" si="7"/>
        <v>0.84197218538301399</v>
      </c>
      <c r="I151" s="4">
        <f t="shared" si="8"/>
        <v>0.39537893433701943</v>
      </c>
    </row>
    <row r="152" spans="2:9" x14ac:dyDescent="0.75">
      <c r="B152">
        <v>0.75243954540767399</v>
      </c>
      <c r="C152">
        <v>1.38243795542216</v>
      </c>
      <c r="D152">
        <v>0.37823385562055301</v>
      </c>
      <c r="F152">
        <v>1</v>
      </c>
      <c r="G152" s="4">
        <f t="shared" si="6"/>
        <v>0.47121559756106285</v>
      </c>
      <c r="H152" s="4">
        <f t="shared" si="7"/>
        <v>0.75243954540767399</v>
      </c>
      <c r="I152" s="4">
        <f t="shared" si="8"/>
        <v>1.0402009867321644</v>
      </c>
    </row>
    <row r="153" spans="2:9" x14ac:dyDescent="0.75">
      <c r="B153">
        <v>0.57988277245087205</v>
      </c>
      <c r="C153">
        <v>0.88711210209787905</v>
      </c>
      <c r="D153">
        <v>0.25656275407332402</v>
      </c>
      <c r="F153">
        <v>1</v>
      </c>
      <c r="G153" s="4">
        <f t="shared" si="6"/>
        <v>0.55996400592597073</v>
      </c>
      <c r="H153" s="4">
        <f t="shared" si="7"/>
        <v>0.57988277245087205</v>
      </c>
      <c r="I153" s="4">
        <f t="shared" si="8"/>
        <v>0.51442102523923916</v>
      </c>
    </row>
    <row r="154" spans="2:9" x14ac:dyDescent="0.75">
      <c r="B154">
        <v>4.76183712265654E-3</v>
      </c>
      <c r="C154">
        <v>1.3445494165522799E-2</v>
      </c>
      <c r="D154">
        <v>0.26694052598179402</v>
      </c>
      <c r="F154">
        <v>1</v>
      </c>
      <c r="G154" s="4">
        <f t="shared" si="6"/>
        <v>0.99524948244928801</v>
      </c>
      <c r="H154" s="4">
        <f t="shared" si="7"/>
        <v>4.76183712265654E-3</v>
      </c>
      <c r="I154" s="4">
        <f t="shared" si="8"/>
        <v>6.4025253249848377E-5</v>
      </c>
    </row>
    <row r="155" spans="2:9" x14ac:dyDescent="0.75">
      <c r="B155">
        <v>0.37659300112988298</v>
      </c>
      <c r="C155">
        <v>0.26996221003430598</v>
      </c>
      <c r="D155">
        <v>0.20371117915756101</v>
      </c>
      <c r="F155">
        <v>1</v>
      </c>
      <c r="G155" s="4">
        <f t="shared" si="6"/>
        <v>0.68619529778113941</v>
      </c>
      <c r="H155" s="4">
        <f t="shared" si="7"/>
        <v>0.37659300112988298</v>
      </c>
      <c r="I155" s="4">
        <f t="shared" si="8"/>
        <v>0.1016658788684751</v>
      </c>
    </row>
    <row r="156" spans="2:9" x14ac:dyDescent="0.75">
      <c r="B156">
        <v>0.64145465870693097</v>
      </c>
      <c r="C156">
        <v>1.0455705480931701</v>
      </c>
      <c r="D156">
        <v>0.164528388167305</v>
      </c>
      <c r="F156">
        <v>1</v>
      </c>
      <c r="G156" s="4">
        <f t="shared" si="6"/>
        <v>0.52652595114071288</v>
      </c>
      <c r="H156" s="4">
        <f t="shared" si="7"/>
        <v>0.64145465870693097</v>
      </c>
      <c r="I156" s="4">
        <f t="shared" si="8"/>
        <v>0.6706860990811232</v>
      </c>
    </row>
    <row r="157" spans="2:9" x14ac:dyDescent="0.75">
      <c r="B157">
        <v>0.77004427590711999</v>
      </c>
      <c r="C157">
        <v>0.106707971902398</v>
      </c>
      <c r="D157">
        <v>0.48314941346951201</v>
      </c>
      <c r="F157">
        <v>1</v>
      </c>
      <c r="G157" s="4">
        <f t="shared" si="6"/>
        <v>0.4629925684414487</v>
      </c>
      <c r="H157" s="4">
        <f t="shared" si="7"/>
        <v>0.77004427590711999</v>
      </c>
      <c r="I157" s="4">
        <f t="shared" si="8"/>
        <v>8.2169862957099368E-2</v>
      </c>
    </row>
    <row r="158" spans="2:9" x14ac:dyDescent="0.75">
      <c r="B158">
        <v>0.67913236446869896</v>
      </c>
      <c r="C158">
        <v>0.83897406565669197</v>
      </c>
      <c r="D158">
        <v>0.34424886997086901</v>
      </c>
      <c r="F158">
        <v>1</v>
      </c>
      <c r="G158" s="4">
        <f t="shared" si="6"/>
        <v>0.50705674201254947</v>
      </c>
      <c r="H158" s="4">
        <f t="shared" si="7"/>
        <v>0.67913236446869896</v>
      </c>
      <c r="I158" s="4">
        <f t="shared" si="8"/>
        <v>0.56977444093734675</v>
      </c>
    </row>
    <row r="159" spans="2:9" x14ac:dyDescent="0.75">
      <c r="B159">
        <v>0.93924291634770996</v>
      </c>
      <c r="C159">
        <v>1.3096776091420099</v>
      </c>
      <c r="D159">
        <v>0.274016963222383</v>
      </c>
      <c r="F159">
        <v>1</v>
      </c>
      <c r="G159" s="4">
        <f t="shared" si="6"/>
        <v>0.39092368528424049</v>
      </c>
      <c r="H159" s="4">
        <f t="shared" si="7"/>
        <v>0.93924291634770996</v>
      </c>
      <c r="I159" s="4">
        <f t="shared" si="8"/>
        <v>1.2301054170858376</v>
      </c>
    </row>
    <row r="160" spans="2:9" x14ac:dyDescent="0.75">
      <c r="B160">
        <v>0.70209715928844996</v>
      </c>
      <c r="C160">
        <v>1.8313638329946</v>
      </c>
      <c r="D160">
        <v>0.148425510968174</v>
      </c>
      <c r="F160">
        <v>1</v>
      </c>
      <c r="G160" s="4">
        <f t="shared" si="6"/>
        <v>0.49554497655630425</v>
      </c>
      <c r="H160" s="4">
        <f t="shared" si="7"/>
        <v>0.70209715928844996</v>
      </c>
      <c r="I160" s="4">
        <f t="shared" si="8"/>
        <v>1.2857953447691159</v>
      </c>
    </row>
    <row r="161" spans="2:9" x14ac:dyDescent="0.75">
      <c r="B161">
        <v>0.27936291880518899</v>
      </c>
      <c r="C161">
        <v>4.4856892928590401E-2</v>
      </c>
      <c r="D161">
        <v>0.16678965124440401</v>
      </c>
      <c r="F161">
        <v>1</v>
      </c>
      <c r="G161" s="4">
        <f t="shared" si="6"/>
        <v>0.75626539047322594</v>
      </c>
      <c r="H161" s="4">
        <f t="shared" si="7"/>
        <v>0.27936291880518899</v>
      </c>
      <c r="I161" s="4">
        <f t="shared" si="8"/>
        <v>1.2531352537062857E-2</v>
      </c>
    </row>
    <row r="162" spans="2:9" x14ac:dyDescent="0.75">
      <c r="B162">
        <v>0.36402668507854902</v>
      </c>
      <c r="C162">
        <v>0.494908899102253</v>
      </c>
      <c r="D162">
        <v>0.24671572825884</v>
      </c>
      <c r="F162">
        <v>1</v>
      </c>
      <c r="G162" s="4">
        <f t="shared" si="6"/>
        <v>0.69487265176420743</v>
      </c>
      <c r="H162" s="4">
        <f t="shared" si="7"/>
        <v>0.36402668507854902</v>
      </c>
      <c r="I162" s="4">
        <f t="shared" si="8"/>
        <v>0.18016004595606724</v>
      </c>
    </row>
    <row r="163" spans="2:9" x14ac:dyDescent="0.75">
      <c r="B163">
        <v>0.93798769760497103</v>
      </c>
      <c r="C163">
        <v>0.37870780815379601</v>
      </c>
      <c r="D163">
        <v>0.227730908658834</v>
      </c>
      <c r="F163">
        <v>1</v>
      </c>
      <c r="G163" s="4">
        <f t="shared" si="6"/>
        <v>0.39141468811449986</v>
      </c>
      <c r="H163" s="4">
        <f t="shared" si="7"/>
        <v>0.93798769760497103</v>
      </c>
      <c r="I163" s="4">
        <f t="shared" si="8"/>
        <v>0.35522326503520418</v>
      </c>
    </row>
    <row r="164" spans="2:9" x14ac:dyDescent="0.75">
      <c r="B164">
        <v>0.83304170367549402</v>
      </c>
      <c r="C164">
        <v>0.262125043722433</v>
      </c>
      <c r="D164">
        <v>0.213749145190503</v>
      </c>
      <c r="F164">
        <v>1</v>
      </c>
      <c r="G164" s="4">
        <f t="shared" si="6"/>
        <v>0.43472496871654259</v>
      </c>
      <c r="H164" s="4">
        <f t="shared" si="7"/>
        <v>0.83304170367549402</v>
      </c>
      <c r="I164" s="4">
        <f t="shared" si="8"/>
        <v>0.21836109299854894</v>
      </c>
    </row>
    <row r="165" spans="2:9" x14ac:dyDescent="0.75">
      <c r="B165">
        <v>0.55089274503149899</v>
      </c>
      <c r="C165">
        <v>1.5387259146643899</v>
      </c>
      <c r="D165">
        <v>0.250876147688047</v>
      </c>
      <c r="F165">
        <v>1</v>
      </c>
      <c r="G165" s="4">
        <f t="shared" si="6"/>
        <v>0.57643497114812225</v>
      </c>
      <c r="H165" s="4">
        <f t="shared" si="7"/>
        <v>0.55089274503149899</v>
      </c>
      <c r="I165" s="4">
        <f t="shared" si="8"/>
        <v>0.84767294298056983</v>
      </c>
    </row>
    <row r="166" spans="2:9" x14ac:dyDescent="0.75">
      <c r="B166">
        <v>0.25598011759129302</v>
      </c>
      <c r="C166">
        <v>1.90470049823276</v>
      </c>
      <c r="D166">
        <v>-0.17711302408073101</v>
      </c>
      <c r="F166">
        <v>1</v>
      </c>
      <c r="G166" s="4">
        <f t="shared" si="6"/>
        <v>0.77415736075228325</v>
      </c>
      <c r="H166" s="4">
        <f t="shared" si="7"/>
        <v>0.25598011759129302</v>
      </c>
      <c r="I166" s="4">
        <f t="shared" si="8"/>
        <v>0.4875654575138163</v>
      </c>
    </row>
    <row r="167" spans="2:9" x14ac:dyDescent="0.75">
      <c r="B167">
        <v>0.13097068310080101</v>
      </c>
      <c r="C167">
        <v>0.31795737709202898</v>
      </c>
      <c r="D167">
        <v>0.23910519681829201</v>
      </c>
      <c r="F167">
        <v>1</v>
      </c>
      <c r="G167" s="4">
        <f t="shared" si="6"/>
        <v>0.87724349207309049</v>
      </c>
      <c r="H167" s="4">
        <f t="shared" si="7"/>
        <v>0.13097068310080101</v>
      </c>
      <c r="I167" s="4">
        <f t="shared" si="8"/>
        <v>4.1643094874682013E-2</v>
      </c>
    </row>
    <row r="168" spans="2:9" x14ac:dyDescent="0.75">
      <c r="B168">
        <v>0.81183588596425305</v>
      </c>
      <c r="C168">
        <v>0.137968549080245</v>
      </c>
      <c r="D168">
        <v>0.14909714290123299</v>
      </c>
      <c r="F168">
        <v>1</v>
      </c>
      <c r="G168" s="4">
        <f t="shared" si="6"/>
        <v>0.4440421067765063</v>
      </c>
      <c r="H168" s="4">
        <f t="shared" si="7"/>
        <v>0.81183588596425305</v>
      </c>
      <c r="I168" s="4">
        <f t="shared" si="8"/>
        <v>0.11200781927776322</v>
      </c>
    </row>
    <row r="169" spans="2:9" x14ac:dyDescent="0.75">
      <c r="B169">
        <v>0.80173934628654198</v>
      </c>
      <c r="C169">
        <v>1.6467306138623701</v>
      </c>
      <c r="D169">
        <v>-8.9520857327166498E-2</v>
      </c>
      <c r="F169">
        <v>1</v>
      </c>
      <c r="G169" s="4">
        <f t="shared" si="6"/>
        <v>0.44854810474133922</v>
      </c>
      <c r="H169" s="4">
        <f t="shared" si="7"/>
        <v>0.80173934628654198</v>
      </c>
      <c r="I169" s="4">
        <f t="shared" si="8"/>
        <v>1.3202487258680526</v>
      </c>
    </row>
    <row r="170" spans="2:9" x14ac:dyDescent="0.75">
      <c r="B170">
        <v>5.6228103838346997E-2</v>
      </c>
      <c r="C170">
        <v>1.30806647414546</v>
      </c>
      <c r="D170">
        <v>0.28169740369546498</v>
      </c>
      <c r="F170">
        <v>1</v>
      </c>
      <c r="G170" s="4">
        <f t="shared" si="6"/>
        <v>0.94532347938116623</v>
      </c>
      <c r="H170" s="4">
        <f t="shared" si="7"/>
        <v>5.6228103838346997E-2</v>
      </c>
      <c r="I170" s="4">
        <f t="shared" si="8"/>
        <v>7.3550097535711359E-2</v>
      </c>
    </row>
    <row r="171" spans="2:9" x14ac:dyDescent="0.75">
      <c r="B171">
        <v>4.9768402690419197E-2</v>
      </c>
      <c r="C171">
        <v>1.04521908727028</v>
      </c>
      <c r="D171">
        <v>2.19480264142108E-2</v>
      </c>
      <c r="F171">
        <v>1</v>
      </c>
      <c r="G171" s="4">
        <f t="shared" si="6"/>
        <v>0.95144975218888761</v>
      </c>
      <c r="H171" s="4">
        <f t="shared" si="7"/>
        <v>4.9768402690419197E-2</v>
      </c>
      <c r="I171" s="4">
        <f t="shared" si="8"/>
        <v>5.2018884434979699E-2</v>
      </c>
    </row>
    <row r="172" spans="2:9" x14ac:dyDescent="0.75">
      <c r="B172">
        <v>0.60086317942075895</v>
      </c>
      <c r="C172">
        <v>0.224883146423796</v>
      </c>
      <c r="D172">
        <v>9.8743925360768495E-2</v>
      </c>
      <c r="F172">
        <v>1</v>
      </c>
      <c r="G172" s="4">
        <f t="shared" si="6"/>
        <v>0.54833811757899653</v>
      </c>
      <c r="H172" s="4">
        <f t="shared" si="7"/>
        <v>0.60086317942075895</v>
      </c>
      <c r="I172" s="4">
        <f t="shared" si="8"/>
        <v>0.13512400235834615</v>
      </c>
    </row>
    <row r="173" spans="2:9" x14ac:dyDescent="0.75">
      <c r="B173">
        <v>0.54055032454117102</v>
      </c>
      <c r="C173">
        <v>1.89399087911492</v>
      </c>
      <c r="D173">
        <v>-0.34567223692182603</v>
      </c>
      <c r="F173">
        <v>1</v>
      </c>
      <c r="G173" s="4">
        <f t="shared" si="6"/>
        <v>0.58242763993792124</v>
      </c>
      <c r="H173" s="4">
        <f t="shared" si="7"/>
        <v>0.54055032454117102</v>
      </c>
      <c r="I173" s="4">
        <f t="shared" si="8"/>
        <v>1.0237973843835879</v>
      </c>
    </row>
    <row r="174" spans="2:9" x14ac:dyDescent="0.75">
      <c r="B174">
        <v>9.9400369416065504E-2</v>
      </c>
      <c r="C174">
        <v>0.40391892872183099</v>
      </c>
      <c r="D174">
        <v>0.42484918388543202</v>
      </c>
      <c r="F174">
        <v>1</v>
      </c>
      <c r="G174" s="4">
        <f t="shared" si="6"/>
        <v>0.90538014892806129</v>
      </c>
      <c r="H174" s="4">
        <f t="shared" si="7"/>
        <v>9.9400369416065504E-2</v>
      </c>
      <c r="I174" s="4">
        <f t="shared" si="8"/>
        <v>4.0149690729091435E-2</v>
      </c>
    </row>
    <row r="175" spans="2:9" x14ac:dyDescent="0.75">
      <c r="B175">
        <v>0.24028554656419199</v>
      </c>
      <c r="C175">
        <v>0.54404403224122</v>
      </c>
      <c r="D175">
        <v>0.227856270378163</v>
      </c>
      <c r="F175">
        <v>1</v>
      </c>
      <c r="G175" s="4">
        <f t="shared" si="6"/>
        <v>0.78640327425005108</v>
      </c>
      <c r="H175" s="4">
        <f t="shared" si="7"/>
        <v>0.24028554656419199</v>
      </c>
      <c r="I175" s="4">
        <f t="shared" si="8"/>
        <v>0.13072591764206842</v>
      </c>
    </row>
    <row r="176" spans="2:9" x14ac:dyDescent="0.75">
      <c r="B176">
        <v>0.85680760385839305</v>
      </c>
      <c r="C176">
        <v>0.56053584306648796</v>
      </c>
      <c r="D176">
        <v>0.26331927805064598</v>
      </c>
      <c r="F176">
        <v>1</v>
      </c>
      <c r="G176" s="4">
        <f t="shared" si="6"/>
        <v>0.42451514191860895</v>
      </c>
      <c r="H176" s="4">
        <f t="shared" si="7"/>
        <v>0.85680760385839305</v>
      </c>
      <c r="I176" s="4">
        <f t="shared" si="8"/>
        <v>0.48027137257454178</v>
      </c>
    </row>
    <row r="177" spans="2:9" x14ac:dyDescent="0.75">
      <c r="B177">
        <v>0.47496519815270499</v>
      </c>
      <c r="C177">
        <v>0.99917346298063203</v>
      </c>
      <c r="D177">
        <v>0.189604117376209</v>
      </c>
      <c r="F177">
        <v>1</v>
      </c>
      <c r="G177" s="4">
        <f t="shared" si="6"/>
        <v>0.62190669959039846</v>
      </c>
      <c r="H177" s="4">
        <f t="shared" si="7"/>
        <v>0.47496519815270499</v>
      </c>
      <c r="I177" s="4">
        <f t="shared" si="8"/>
        <v>0.47457262183352034</v>
      </c>
    </row>
    <row r="178" spans="2:9" x14ac:dyDescent="0.75">
      <c r="B178">
        <v>0.80509067144549495</v>
      </c>
      <c r="C178">
        <v>0.39979209544003302</v>
      </c>
      <c r="D178">
        <v>0.28482126477429798</v>
      </c>
      <c r="F178">
        <v>1</v>
      </c>
      <c r="G178" s="4">
        <f t="shared" si="6"/>
        <v>0.44704739028856089</v>
      </c>
      <c r="H178" s="4">
        <f t="shared" si="7"/>
        <v>0.80509067144549495</v>
      </c>
      <c r="I178" s="4">
        <f t="shared" si="8"/>
        <v>0.3218688865564176</v>
      </c>
    </row>
    <row r="179" spans="2:9" x14ac:dyDescent="0.75">
      <c r="B179">
        <v>0.13102575864259899</v>
      </c>
      <c r="C179">
        <v>1.74268397350687</v>
      </c>
      <c r="D179">
        <v>-8.7662776902297596E-2</v>
      </c>
      <c r="F179">
        <v>1</v>
      </c>
      <c r="G179" s="4">
        <f t="shared" si="6"/>
        <v>0.8771951787429294</v>
      </c>
      <c r="H179" s="4">
        <f t="shared" si="7"/>
        <v>0.13102575864259899</v>
      </c>
      <c r="I179" s="4">
        <f t="shared" si="8"/>
        <v>0.22833648970303652</v>
      </c>
    </row>
    <row r="180" spans="2:9" x14ac:dyDescent="0.75">
      <c r="B180">
        <v>0.9980367764168</v>
      </c>
      <c r="C180">
        <v>1.3265597737386901</v>
      </c>
      <c r="D180">
        <v>4.6598574487596703E-2</v>
      </c>
      <c r="F180">
        <v>1</v>
      </c>
      <c r="G180" s="4">
        <f t="shared" si="6"/>
        <v>0.36860238017938057</v>
      </c>
      <c r="H180" s="4">
        <f t="shared" si="7"/>
        <v>0.9980367764168</v>
      </c>
      <c r="I180" s="4">
        <f t="shared" si="8"/>
        <v>1.3239554403063618</v>
      </c>
    </row>
    <row r="181" spans="2:9" x14ac:dyDescent="0.75">
      <c r="B181">
        <v>0.92484305613011897</v>
      </c>
      <c r="C181">
        <v>0.58719041708959796</v>
      </c>
      <c r="D181">
        <v>0.347821261261407</v>
      </c>
      <c r="F181">
        <v>1</v>
      </c>
      <c r="G181" s="4">
        <f t="shared" si="6"/>
        <v>0.3965936571342451</v>
      </c>
      <c r="H181" s="4">
        <f t="shared" si="7"/>
        <v>0.92484305613011897</v>
      </c>
      <c r="I181" s="4">
        <f t="shared" si="8"/>
        <v>0.54305897987146301</v>
      </c>
    </row>
    <row r="182" spans="2:9" x14ac:dyDescent="0.75">
      <c r="B182">
        <v>0.76518904091697104</v>
      </c>
      <c r="C182">
        <v>0.20658732558461099</v>
      </c>
      <c r="D182">
        <v>0.12941730404713001</v>
      </c>
      <c r="F182">
        <v>1</v>
      </c>
      <c r="G182" s="4">
        <f t="shared" si="6"/>
        <v>0.46524597213547597</v>
      </c>
      <c r="H182" s="4">
        <f t="shared" si="7"/>
        <v>0.76518904091697104</v>
      </c>
      <c r="I182" s="4">
        <f t="shared" si="8"/>
        <v>0.15807835752969052</v>
      </c>
    </row>
    <row r="183" spans="2:9" x14ac:dyDescent="0.75">
      <c r="B183">
        <v>0.42667865537675898</v>
      </c>
      <c r="C183">
        <v>0.71714758908006204</v>
      </c>
      <c r="D183">
        <v>0.161054391990577</v>
      </c>
      <c r="F183">
        <v>1</v>
      </c>
      <c r="G183" s="4">
        <f t="shared" si="6"/>
        <v>0.65267325157334366</v>
      </c>
      <c r="H183" s="4">
        <f t="shared" si="7"/>
        <v>0.42667865537675898</v>
      </c>
      <c r="I183" s="4">
        <f t="shared" si="8"/>
        <v>0.30599156901536534</v>
      </c>
    </row>
    <row r="184" spans="2:9" x14ac:dyDescent="0.75">
      <c r="B184">
        <v>0.27020479993563601</v>
      </c>
      <c r="C184">
        <v>0.72112813959575195</v>
      </c>
      <c r="D184">
        <v>0.49049785353703801</v>
      </c>
      <c r="F184">
        <v>1</v>
      </c>
      <c r="G184" s="4">
        <f t="shared" si="6"/>
        <v>0.76322317027367259</v>
      </c>
      <c r="H184" s="4">
        <f t="shared" si="7"/>
        <v>0.27020479993563601</v>
      </c>
      <c r="I184" s="4">
        <f t="shared" si="8"/>
        <v>0.19485228468742755</v>
      </c>
    </row>
    <row r="185" spans="2:9" x14ac:dyDescent="0.75">
      <c r="B185">
        <v>0.45845199805957498</v>
      </c>
      <c r="C185">
        <v>0.91574957151435998</v>
      </c>
      <c r="D185">
        <v>0.104949469679385</v>
      </c>
      <c r="F185">
        <v>1</v>
      </c>
      <c r="G185" s="4">
        <f t="shared" si="6"/>
        <v>0.63226163058122931</v>
      </c>
      <c r="H185" s="4">
        <f t="shared" si="7"/>
        <v>0.45845199805957498</v>
      </c>
      <c r="I185" s="4">
        <f t="shared" si="8"/>
        <v>0.41982722078295798</v>
      </c>
    </row>
    <row r="186" spans="2:9" x14ac:dyDescent="0.75">
      <c r="B186">
        <v>0.18967914163108501</v>
      </c>
      <c r="C186">
        <v>0.51487141671244596</v>
      </c>
      <c r="D186">
        <v>0.45689561576493598</v>
      </c>
      <c r="F186">
        <v>1</v>
      </c>
      <c r="G186" s="4">
        <f t="shared" si="6"/>
        <v>0.82722451327455171</v>
      </c>
      <c r="H186" s="4">
        <f t="shared" si="7"/>
        <v>0.18967914163108501</v>
      </c>
      <c r="I186" s="4">
        <f t="shared" si="8"/>
        <v>9.766036837239743E-2</v>
      </c>
    </row>
    <row r="187" spans="2:9" x14ac:dyDescent="0.75">
      <c r="B187">
        <v>0.88624141064068396</v>
      </c>
      <c r="C187">
        <v>0.34149652043287798</v>
      </c>
      <c r="D187">
        <v>0.234981650003632</v>
      </c>
      <c r="F187">
        <v>1</v>
      </c>
      <c r="G187" s="4">
        <f t="shared" si="6"/>
        <v>0.41220214339820865</v>
      </c>
      <c r="H187" s="4">
        <f t="shared" si="7"/>
        <v>0.88624141064068396</v>
      </c>
      <c r="I187" s="4">
        <f t="shared" si="8"/>
        <v>0.30264835799731893</v>
      </c>
    </row>
    <row r="188" spans="2:9" x14ac:dyDescent="0.75">
      <c r="B188">
        <v>0.58043564972664097</v>
      </c>
      <c r="C188">
        <v>1.1069770339345999</v>
      </c>
      <c r="D188">
        <v>5.1671986364649897E-2</v>
      </c>
      <c r="F188">
        <v>1</v>
      </c>
      <c r="G188" s="4">
        <f t="shared" si="6"/>
        <v>0.55965450011909335</v>
      </c>
      <c r="H188" s="4">
        <f t="shared" si="7"/>
        <v>0.58043564972664097</v>
      </c>
      <c r="I188" s="4">
        <f t="shared" si="8"/>
        <v>0.64252893392429933</v>
      </c>
    </row>
    <row r="189" spans="2:9" x14ac:dyDescent="0.75">
      <c r="B189">
        <v>6.1729175293708798E-2</v>
      </c>
      <c r="C189">
        <v>1.59326616776163</v>
      </c>
      <c r="D189">
        <v>-0.15935235310866899</v>
      </c>
      <c r="F189">
        <v>1</v>
      </c>
      <c r="G189" s="4">
        <f t="shared" si="6"/>
        <v>0.94013746476929927</v>
      </c>
      <c r="H189" s="4">
        <f t="shared" si="7"/>
        <v>6.1729175293708798E-2</v>
      </c>
      <c r="I189" s="4">
        <f t="shared" si="8"/>
        <v>9.8351006559293311E-2</v>
      </c>
    </row>
    <row r="190" spans="2:9" x14ac:dyDescent="0.75">
      <c r="B190">
        <v>0.39750598437048301</v>
      </c>
      <c r="C190">
        <v>1.52457702273214</v>
      </c>
      <c r="D190">
        <v>0.156080634923568</v>
      </c>
      <c r="F190">
        <v>1</v>
      </c>
      <c r="G190" s="4">
        <f t="shared" si="6"/>
        <v>0.67199392117496937</v>
      </c>
      <c r="H190" s="4">
        <f t="shared" si="7"/>
        <v>0.39750598437048301</v>
      </c>
      <c r="I190" s="4">
        <f t="shared" si="8"/>
        <v>0.60602849016975957</v>
      </c>
    </row>
    <row r="191" spans="2:9" x14ac:dyDescent="0.75">
      <c r="B191">
        <v>0.40834836630073301</v>
      </c>
      <c r="C191">
        <v>1.59861010797522</v>
      </c>
      <c r="D191">
        <v>0.27895308414062098</v>
      </c>
      <c r="F191">
        <v>1</v>
      </c>
      <c r="G191" s="4">
        <f t="shared" si="6"/>
        <v>0.66474726293624808</v>
      </c>
      <c r="H191" s="4">
        <f t="shared" si="7"/>
        <v>0.40834836630073301</v>
      </c>
      <c r="I191" s="4">
        <f t="shared" si="8"/>
        <v>0.65278982594351942</v>
      </c>
    </row>
    <row r="192" spans="2:9" x14ac:dyDescent="0.75">
      <c r="B192">
        <v>0.479954032745735</v>
      </c>
      <c r="C192">
        <v>1.76993379474893</v>
      </c>
      <c r="D192">
        <v>-3.5730622411582702E-2</v>
      </c>
      <c r="F192">
        <v>1</v>
      </c>
      <c r="G192" s="4">
        <f t="shared" si="6"/>
        <v>0.61881183623339808</v>
      </c>
      <c r="H192" s="4">
        <f t="shared" si="7"/>
        <v>0.479954032745735</v>
      </c>
      <c r="I192" s="4">
        <f t="shared" si="8"/>
        <v>0.84948686248271099</v>
      </c>
    </row>
    <row r="193" spans="2:9" x14ac:dyDescent="0.75">
      <c r="B193">
        <v>0.38827100751431298</v>
      </c>
      <c r="C193">
        <v>1.9790516022165401</v>
      </c>
      <c r="D193">
        <v>-4.86435520053927E-2</v>
      </c>
      <c r="F193">
        <v>1</v>
      </c>
      <c r="G193" s="4">
        <f t="shared" si="6"/>
        <v>0.67822851333204837</v>
      </c>
      <c r="H193" s="4">
        <f t="shared" si="7"/>
        <v>0.38827100751431298</v>
      </c>
      <c r="I193" s="4">
        <f t="shared" si="8"/>
        <v>0.76840835951543141</v>
      </c>
    </row>
    <row r="194" spans="2:9" x14ac:dyDescent="0.75">
      <c r="B194">
        <v>0.135445875143162</v>
      </c>
      <c r="C194">
        <v>1.0822035574754401</v>
      </c>
      <c r="D194">
        <v>0.132830716719645</v>
      </c>
      <c r="F194">
        <v>1</v>
      </c>
      <c r="G194" s="4">
        <f t="shared" si="6"/>
        <v>0.87332643031731116</v>
      </c>
      <c r="H194" s="4">
        <f t="shared" si="7"/>
        <v>0.135445875143162</v>
      </c>
      <c r="I194" s="4">
        <f t="shared" si="8"/>
        <v>0.14658000792530421</v>
      </c>
    </row>
    <row r="195" spans="2:9" x14ac:dyDescent="0.75">
      <c r="B195">
        <v>0.49550642511944398</v>
      </c>
      <c r="C195">
        <v>1.51136922106308</v>
      </c>
      <c r="D195">
        <v>-5.4580872055919804E-3</v>
      </c>
      <c r="F195">
        <v>1</v>
      </c>
      <c r="G195" s="4">
        <f t="shared" si="6"/>
        <v>0.60926228343080713</v>
      </c>
      <c r="H195" s="4">
        <f t="shared" si="7"/>
        <v>0.49550642511944398</v>
      </c>
      <c r="I195" s="4">
        <f t="shared" si="8"/>
        <v>0.74889315976452542</v>
      </c>
    </row>
    <row r="196" spans="2:9" x14ac:dyDescent="0.75">
      <c r="B196">
        <v>0.60109221555788905</v>
      </c>
      <c r="C196">
        <v>0.47646427445432799</v>
      </c>
      <c r="D196">
        <v>0.245772227377032</v>
      </c>
      <c r="F196">
        <v>1</v>
      </c>
      <c r="G196" s="4">
        <f t="shared" si="6"/>
        <v>0.54821254271584474</v>
      </c>
      <c r="H196" s="4">
        <f t="shared" si="7"/>
        <v>0.60109221555788905</v>
      </c>
      <c r="I196" s="4">
        <f t="shared" si="8"/>
        <v>0.28639896636593415</v>
      </c>
    </row>
    <row r="197" spans="2:9" x14ac:dyDescent="0.75">
      <c r="B197">
        <v>0.88920514073293799</v>
      </c>
      <c r="C197">
        <v>1.47378590981299</v>
      </c>
      <c r="D197">
        <v>6.9507568464434802E-2</v>
      </c>
      <c r="F197">
        <v>1</v>
      </c>
      <c r="G197" s="4">
        <f t="shared" si="6"/>
        <v>0.41098229604378111</v>
      </c>
      <c r="H197" s="4">
        <f t="shared" si="7"/>
        <v>0.88920514073293799</v>
      </c>
      <c r="I197" s="4">
        <f t="shared" si="8"/>
        <v>1.3104980073454808</v>
      </c>
    </row>
    <row r="198" spans="2:9" x14ac:dyDescent="0.75">
      <c r="B198">
        <v>0.27822589821791199</v>
      </c>
      <c r="C198">
        <v>1.20598655899393</v>
      </c>
      <c r="D198">
        <v>0.152823232610384</v>
      </c>
      <c r="F198">
        <v>1</v>
      </c>
      <c r="G198" s="4">
        <f t="shared" ref="G198:G261" si="9">EXP(-B198)</f>
        <v>0.75712576883290039</v>
      </c>
      <c r="H198" s="4">
        <f t="shared" ref="H198:H261" si="10">B198</f>
        <v>0.27822589821791199</v>
      </c>
      <c r="I198" s="4">
        <f t="shared" ref="I198:I261" si="11">B198*C198</f>
        <v>0.33553669361481508</v>
      </c>
    </row>
    <row r="199" spans="2:9" x14ac:dyDescent="0.75">
      <c r="B199">
        <v>0.98754560696115401</v>
      </c>
      <c r="C199">
        <v>0.59216167135175801</v>
      </c>
      <c r="D199">
        <v>0.49127813639106699</v>
      </c>
      <c r="F199">
        <v>1</v>
      </c>
      <c r="G199" s="4">
        <f t="shared" si="9"/>
        <v>0.37248980637948881</v>
      </c>
      <c r="H199" s="4">
        <f t="shared" si="10"/>
        <v>0.98754560696115401</v>
      </c>
      <c r="I199" s="4">
        <f t="shared" si="11"/>
        <v>0.5847866571542033</v>
      </c>
    </row>
    <row r="200" spans="2:9" x14ac:dyDescent="0.75">
      <c r="B200">
        <v>0.23453398826262101</v>
      </c>
      <c r="C200">
        <v>1.60271621556986</v>
      </c>
      <c r="D200">
        <v>0.20474338616739299</v>
      </c>
      <c r="F200">
        <v>1</v>
      </c>
      <c r="G200" s="4">
        <f t="shared" si="9"/>
        <v>0.79093935078015432</v>
      </c>
      <c r="H200" s="4">
        <f t="shared" si="10"/>
        <v>0.23453398826262101</v>
      </c>
      <c r="I200" s="4">
        <f t="shared" si="11"/>
        <v>0.37589142609077392</v>
      </c>
    </row>
    <row r="201" spans="2:9" x14ac:dyDescent="0.75">
      <c r="B201">
        <v>0.18891198765058501</v>
      </c>
      <c r="C201">
        <v>0.88767105651619704</v>
      </c>
      <c r="D201">
        <v>0.33389757920295399</v>
      </c>
      <c r="F201">
        <v>1</v>
      </c>
      <c r="G201" s="4">
        <f t="shared" si="9"/>
        <v>0.82785936533618498</v>
      </c>
      <c r="H201" s="4">
        <f t="shared" si="10"/>
        <v>0.18891198765058501</v>
      </c>
      <c r="I201" s="4">
        <f t="shared" si="11"/>
        <v>0.16769170366636957</v>
      </c>
    </row>
    <row r="202" spans="2:9" x14ac:dyDescent="0.75">
      <c r="B202">
        <v>0.41201206737745499</v>
      </c>
      <c r="C202">
        <v>0.21487644576543999</v>
      </c>
      <c r="D202">
        <v>0.41239142593735101</v>
      </c>
      <c r="F202">
        <v>1</v>
      </c>
      <c r="G202" s="4">
        <f t="shared" si="9"/>
        <v>0.66231628358330974</v>
      </c>
      <c r="H202" s="4">
        <f t="shared" si="10"/>
        <v>0.41201206737745499</v>
      </c>
      <c r="I202" s="4">
        <f t="shared" si="11"/>
        <v>8.8531688650538509E-2</v>
      </c>
    </row>
    <row r="203" spans="2:9" x14ac:dyDescent="0.75">
      <c r="B203">
        <v>0.486628550388371</v>
      </c>
      <c r="C203">
        <v>0.36899207706206499</v>
      </c>
      <c r="D203">
        <v>5.1667476372781802E-2</v>
      </c>
      <c r="F203">
        <v>1</v>
      </c>
      <c r="G203" s="4">
        <f t="shared" si="9"/>
        <v>0.61469531888111328</v>
      </c>
      <c r="H203" s="4">
        <f t="shared" si="10"/>
        <v>0.486628550388371</v>
      </c>
      <c r="I203" s="4">
        <f t="shared" si="11"/>
        <v>0.17956207956550677</v>
      </c>
    </row>
    <row r="204" spans="2:9" x14ac:dyDescent="0.75">
      <c r="B204">
        <v>0.520680877890352</v>
      </c>
      <c r="C204">
        <v>0.58461456626123298</v>
      </c>
      <c r="D204">
        <v>0.42273600489919</v>
      </c>
      <c r="F204">
        <v>1</v>
      </c>
      <c r="G204" s="4">
        <f t="shared" si="9"/>
        <v>0.59411588985073793</v>
      </c>
      <c r="H204" s="4">
        <f t="shared" si="10"/>
        <v>0.520680877890352</v>
      </c>
      <c r="I204" s="4">
        <f t="shared" si="11"/>
        <v>0.30439762558838612</v>
      </c>
    </row>
    <row r="205" spans="2:9" x14ac:dyDescent="0.75">
      <c r="B205">
        <v>0.157543876192834</v>
      </c>
      <c r="C205">
        <v>3.27791543891831E-2</v>
      </c>
      <c r="D205">
        <v>0.47835565762077598</v>
      </c>
      <c r="F205">
        <v>1</v>
      </c>
      <c r="G205" s="4">
        <f t="shared" si="9"/>
        <v>0.85423933201655278</v>
      </c>
      <c r="H205" s="4">
        <f t="shared" si="10"/>
        <v>0.157543876192834</v>
      </c>
      <c r="I205" s="4">
        <f t="shared" si="11"/>
        <v>5.1641550407952536E-3</v>
      </c>
    </row>
    <row r="206" spans="2:9" x14ac:dyDescent="0.75">
      <c r="B206">
        <v>0.41772503355084201</v>
      </c>
      <c r="C206">
        <v>1.7073198760013</v>
      </c>
      <c r="D206">
        <v>1.5979288414829401E-2</v>
      </c>
      <c r="F206">
        <v>1</v>
      </c>
      <c r="G206" s="4">
        <f t="shared" si="9"/>
        <v>0.65854328083956593</v>
      </c>
      <c r="H206" s="4">
        <f t="shared" si="10"/>
        <v>0.41772503355084201</v>
      </c>
      <c r="I206" s="4">
        <f t="shared" si="11"/>
        <v>0.7131902524846625</v>
      </c>
    </row>
    <row r="207" spans="2:9" x14ac:dyDescent="0.75">
      <c r="B207">
        <v>0.88088971498194002</v>
      </c>
      <c r="C207">
        <v>1.8766851476256099</v>
      </c>
      <c r="D207">
        <v>-0.237458939615903</v>
      </c>
      <c r="F207">
        <v>1</v>
      </c>
      <c r="G207" s="4">
        <f t="shared" si="9"/>
        <v>0.414414037231701</v>
      </c>
      <c r="H207" s="4">
        <f t="shared" si="10"/>
        <v>0.88088971498194002</v>
      </c>
      <c r="I207" s="4">
        <f t="shared" si="11"/>
        <v>1.6531526448027636</v>
      </c>
    </row>
    <row r="208" spans="2:9" x14ac:dyDescent="0.75">
      <c r="B208">
        <v>0.27904436519905101</v>
      </c>
      <c r="C208">
        <v>0.366307625555991</v>
      </c>
      <c r="D208">
        <v>0.50016629339167495</v>
      </c>
      <c r="F208">
        <v>1</v>
      </c>
      <c r="G208" s="4">
        <f t="shared" si="9"/>
        <v>0.75650633991617788</v>
      </c>
      <c r="H208" s="4">
        <f t="shared" si="10"/>
        <v>0.27904436519905101</v>
      </c>
      <c r="I208" s="4">
        <f t="shared" si="11"/>
        <v>0.10221607884084319</v>
      </c>
    </row>
    <row r="209" spans="2:9" x14ac:dyDescent="0.75">
      <c r="B209">
        <v>0.69473102302640799</v>
      </c>
      <c r="C209">
        <v>1.85135013752899</v>
      </c>
      <c r="D209">
        <v>0.184007870098856</v>
      </c>
      <c r="F209">
        <v>1</v>
      </c>
      <c r="G209" s="4">
        <f t="shared" si="9"/>
        <v>0.49920870557504277</v>
      </c>
      <c r="H209" s="4">
        <f t="shared" si="10"/>
        <v>0.69473102302640799</v>
      </c>
      <c r="I209" s="4">
        <f t="shared" si="11"/>
        <v>1.2861903750255963</v>
      </c>
    </row>
    <row r="210" spans="2:9" x14ac:dyDescent="0.75">
      <c r="B210">
        <v>0.79178267874236896</v>
      </c>
      <c r="C210">
        <v>1.7483194562636899</v>
      </c>
      <c r="D210">
        <v>0.233957019842335</v>
      </c>
      <c r="F210">
        <v>1</v>
      </c>
      <c r="G210" s="4">
        <f t="shared" si="9"/>
        <v>0.45303645653169611</v>
      </c>
      <c r="H210" s="4">
        <f t="shared" si="10"/>
        <v>0.79178267874236896</v>
      </c>
      <c r="I210" s="4">
        <f t="shared" si="11"/>
        <v>1.3842890623778663</v>
      </c>
    </row>
    <row r="211" spans="2:9" x14ac:dyDescent="0.75">
      <c r="B211">
        <v>0.60935998722167095</v>
      </c>
      <c r="C211">
        <v>1.6393538684581099</v>
      </c>
      <c r="D211">
        <v>0.27112155311862202</v>
      </c>
      <c r="F211">
        <v>1</v>
      </c>
      <c r="G211" s="4">
        <f t="shared" si="9"/>
        <v>0.54369873188026985</v>
      </c>
      <c r="H211" s="4">
        <f t="shared" si="10"/>
        <v>0.60935998722167095</v>
      </c>
      <c r="I211" s="4">
        <f t="shared" si="11"/>
        <v>0.99895665233543074</v>
      </c>
    </row>
    <row r="212" spans="2:9" x14ac:dyDescent="0.75">
      <c r="B212">
        <v>0.47147247993450098</v>
      </c>
      <c r="C212">
        <v>0.43345059230437699</v>
      </c>
      <c r="D212">
        <v>0.35587046930223398</v>
      </c>
      <c r="F212">
        <v>1</v>
      </c>
      <c r="G212" s="4">
        <f t="shared" si="9"/>
        <v>0.62408264221526355</v>
      </c>
      <c r="H212" s="4">
        <f t="shared" si="10"/>
        <v>0.47147247993450098</v>
      </c>
      <c r="I212" s="4">
        <f t="shared" si="11"/>
        <v>0.20436002568282294</v>
      </c>
    </row>
    <row r="213" spans="2:9" x14ac:dyDescent="0.75">
      <c r="B213">
        <v>5.5422311152732599E-2</v>
      </c>
      <c r="C213">
        <v>0.61882467734317104</v>
      </c>
      <c r="D213">
        <v>0.19450684959307901</v>
      </c>
      <c r="F213">
        <v>1</v>
      </c>
      <c r="G213" s="4">
        <f t="shared" si="9"/>
        <v>0.94608552110898336</v>
      </c>
      <c r="H213" s="4">
        <f t="shared" si="10"/>
        <v>5.5422311152732599E-2</v>
      </c>
      <c r="I213" s="4">
        <f t="shared" si="11"/>
        <v>3.4296693816702584E-2</v>
      </c>
    </row>
    <row r="214" spans="2:9" x14ac:dyDescent="0.75">
      <c r="B214">
        <v>0.80490359072814299</v>
      </c>
      <c r="C214">
        <v>4.7920898389765799E-2</v>
      </c>
      <c r="D214">
        <v>0.20353735788310501</v>
      </c>
      <c r="F214">
        <v>1</v>
      </c>
      <c r="G214" s="4">
        <f t="shared" si="9"/>
        <v>0.44713103205866361</v>
      </c>
      <c r="H214" s="4">
        <f t="shared" si="10"/>
        <v>0.80490359072814299</v>
      </c>
      <c r="I214" s="4">
        <f t="shared" si="11"/>
        <v>3.8571703184840975E-2</v>
      </c>
    </row>
    <row r="215" spans="2:9" x14ac:dyDescent="0.75">
      <c r="B215">
        <v>0.30666192611861998</v>
      </c>
      <c r="C215">
        <v>1.3250994811822401</v>
      </c>
      <c r="D215">
        <v>0.31925761948758402</v>
      </c>
      <c r="F215">
        <v>1</v>
      </c>
      <c r="G215" s="4">
        <f t="shared" si="9"/>
        <v>0.73589934720618577</v>
      </c>
      <c r="H215" s="4">
        <f t="shared" si="10"/>
        <v>0.30666192611861998</v>
      </c>
      <c r="I215" s="4">
        <f t="shared" si="11"/>
        <v>0.40635755919812977</v>
      </c>
    </row>
    <row r="216" spans="2:9" x14ac:dyDescent="0.75">
      <c r="B216">
        <v>0.48047428030158101</v>
      </c>
      <c r="C216">
        <v>1.68792596374663</v>
      </c>
      <c r="D216">
        <v>-4.2601335494721698E-2</v>
      </c>
      <c r="F216">
        <v>1</v>
      </c>
      <c r="G216" s="4">
        <f t="shared" si="9"/>
        <v>0.61848998461658689</v>
      </c>
      <c r="H216" s="4">
        <f t="shared" si="10"/>
        <v>0.48047428030158101</v>
      </c>
      <c r="I216" s="4">
        <f t="shared" si="11"/>
        <v>0.81100501263351454</v>
      </c>
    </row>
    <row r="217" spans="2:9" x14ac:dyDescent="0.75">
      <c r="B217">
        <v>0.502398216997062</v>
      </c>
      <c r="C217">
        <v>0.64219505461542703</v>
      </c>
      <c r="D217">
        <v>0.10954233702238</v>
      </c>
      <c r="F217">
        <v>1</v>
      </c>
      <c r="G217" s="4">
        <f t="shared" si="9"/>
        <v>0.60507781039556641</v>
      </c>
      <c r="H217" s="4">
        <f t="shared" si="10"/>
        <v>0.502398216997062</v>
      </c>
      <c r="I217" s="4">
        <f t="shared" si="11"/>
        <v>0.32263765040312137</v>
      </c>
    </row>
    <row r="218" spans="2:9" x14ac:dyDescent="0.75">
      <c r="B218">
        <v>0.89050379718176598</v>
      </c>
      <c r="C218">
        <v>1.2047153945484801</v>
      </c>
      <c r="D218">
        <v>9.0552067574129202E-2</v>
      </c>
      <c r="F218">
        <v>1</v>
      </c>
      <c r="G218" s="4">
        <f t="shared" si="9"/>
        <v>0.41044891764727914</v>
      </c>
      <c r="H218" s="4">
        <f t="shared" si="10"/>
        <v>0.89050379718176598</v>
      </c>
      <c r="I218" s="4">
        <f t="shared" si="11"/>
        <v>1.072803633368751</v>
      </c>
    </row>
    <row r="219" spans="2:9" x14ac:dyDescent="0.75">
      <c r="B219">
        <v>0.53872893570325298</v>
      </c>
      <c r="C219">
        <v>0.80970042790184205</v>
      </c>
      <c r="D219">
        <v>1.47985041944254E-2</v>
      </c>
      <c r="F219">
        <v>1</v>
      </c>
      <c r="G219" s="4">
        <f t="shared" si="9"/>
        <v>0.58348943381642038</v>
      </c>
      <c r="H219" s="4">
        <f t="shared" si="10"/>
        <v>0.53872893570325298</v>
      </c>
      <c r="I219" s="4">
        <f t="shared" si="11"/>
        <v>0.4362090497620279</v>
      </c>
    </row>
    <row r="220" spans="2:9" x14ac:dyDescent="0.75">
      <c r="B220">
        <v>0.69675720748050296</v>
      </c>
      <c r="C220">
        <v>1.73583198796766</v>
      </c>
      <c r="D220">
        <v>5.6215327041686497E-2</v>
      </c>
      <c r="F220">
        <v>1</v>
      </c>
      <c r="G220" s="4">
        <f t="shared" si="9"/>
        <v>0.49819824069627094</v>
      </c>
      <c r="H220" s="4">
        <f t="shared" si="10"/>
        <v>0.69675720748050296</v>
      </c>
      <c r="I220" s="4">
        <f t="shared" si="11"/>
        <v>1.2094534485916768</v>
      </c>
    </row>
    <row r="221" spans="2:9" x14ac:dyDescent="0.75">
      <c r="B221">
        <v>0.14770033046013101</v>
      </c>
      <c r="C221">
        <v>0.83898256354126499</v>
      </c>
      <c r="D221">
        <v>8.6613455200195102E-2</v>
      </c>
      <c r="F221">
        <v>1</v>
      </c>
      <c r="G221" s="4">
        <f t="shared" si="9"/>
        <v>0.86268959800524481</v>
      </c>
      <c r="H221" s="4">
        <f t="shared" si="10"/>
        <v>0.14770033046013101</v>
      </c>
      <c r="I221" s="4">
        <f t="shared" si="11"/>
        <v>0.1239180018853327</v>
      </c>
    </row>
    <row r="222" spans="2:9" x14ac:dyDescent="0.75">
      <c r="B222">
        <v>0.170327836915942</v>
      </c>
      <c r="C222">
        <v>0.58854586807963805</v>
      </c>
      <c r="D222">
        <v>0.457351381085145</v>
      </c>
      <c r="F222">
        <v>1</v>
      </c>
      <c r="G222" s="4">
        <f t="shared" si="9"/>
        <v>0.84338827745716805</v>
      </c>
      <c r="H222" s="4">
        <f t="shared" si="10"/>
        <v>0.170327836915942</v>
      </c>
      <c r="I222" s="4">
        <f t="shared" si="11"/>
        <v>0.1002457446358201</v>
      </c>
    </row>
    <row r="223" spans="2:9" x14ac:dyDescent="0.75">
      <c r="B223">
        <v>0.843011662635204</v>
      </c>
      <c r="C223">
        <v>1.5872676010297699</v>
      </c>
      <c r="D223">
        <v>0.30538580000902799</v>
      </c>
      <c r="F223">
        <v>1</v>
      </c>
      <c r="G223" s="4">
        <f t="shared" si="9"/>
        <v>0.43041231284384285</v>
      </c>
      <c r="H223" s="4">
        <f t="shared" si="10"/>
        <v>0.843011662635204</v>
      </c>
      <c r="I223" s="4">
        <f t="shared" si="11"/>
        <v>1.338085099391098</v>
      </c>
    </row>
    <row r="224" spans="2:9" x14ac:dyDescent="0.75">
      <c r="B224">
        <v>0.107857709997671</v>
      </c>
      <c r="C224">
        <v>0.43797527186707202</v>
      </c>
      <c r="D224">
        <v>3.8110107446398298E-2</v>
      </c>
      <c r="F224">
        <v>1</v>
      </c>
      <c r="G224" s="4">
        <f t="shared" si="9"/>
        <v>0.89775532895053634</v>
      </c>
      <c r="H224" s="4">
        <f t="shared" si="10"/>
        <v>0.107857709997671</v>
      </c>
      <c r="I224" s="4">
        <f t="shared" si="11"/>
        <v>4.7239009859189766E-2</v>
      </c>
    </row>
    <row r="225" spans="2:9" x14ac:dyDescent="0.75">
      <c r="B225">
        <v>4.1498010620136796E-3</v>
      </c>
      <c r="C225">
        <v>1.2824139862050301</v>
      </c>
      <c r="D225">
        <v>9.7632206303459895E-2</v>
      </c>
      <c r="F225">
        <v>1</v>
      </c>
      <c r="G225" s="4">
        <f t="shared" si="9"/>
        <v>0.99585879746424366</v>
      </c>
      <c r="H225" s="4">
        <f t="shared" si="10"/>
        <v>4.1498010620136796E-3</v>
      </c>
      <c r="I225" s="4">
        <f t="shared" si="11"/>
        <v>5.3217629218948303E-3</v>
      </c>
    </row>
    <row r="226" spans="2:9" x14ac:dyDescent="0.75">
      <c r="B226">
        <v>0.56554280786859801</v>
      </c>
      <c r="C226">
        <v>1.73756358129267</v>
      </c>
      <c r="D226">
        <v>-0.12550487415925099</v>
      </c>
      <c r="F226">
        <v>1</v>
      </c>
      <c r="G226" s="4">
        <f t="shared" si="9"/>
        <v>0.5680517201134605</v>
      </c>
      <c r="H226" s="4">
        <f t="shared" si="10"/>
        <v>0.56554280786859801</v>
      </c>
      <c r="I226" s="4">
        <f t="shared" si="11"/>
        <v>0.98266658661447348</v>
      </c>
    </row>
    <row r="227" spans="2:9" x14ac:dyDescent="0.75">
      <c r="B227">
        <v>0.244602155889899</v>
      </c>
      <c r="C227">
        <v>1.64261861022643</v>
      </c>
      <c r="D227">
        <v>-0.234173370493718</v>
      </c>
      <c r="F227">
        <v>1</v>
      </c>
      <c r="G227" s="4">
        <f t="shared" si="9"/>
        <v>0.78301599458378446</v>
      </c>
      <c r="H227" s="4">
        <f t="shared" si="10"/>
        <v>0.244602155889899</v>
      </c>
      <c r="I227" s="4">
        <f t="shared" si="11"/>
        <v>0.40178805336625445</v>
      </c>
    </row>
    <row r="228" spans="2:9" x14ac:dyDescent="0.75">
      <c r="B228">
        <v>0.92597888587550004</v>
      </c>
      <c r="C228">
        <v>0.69400380472939205</v>
      </c>
      <c r="D228">
        <v>3.9378355982085E-2</v>
      </c>
      <c r="F228">
        <v>1</v>
      </c>
      <c r="G228" s="4">
        <f t="shared" si="9"/>
        <v>0.39614344998937728</v>
      </c>
      <c r="H228" s="4">
        <f t="shared" si="10"/>
        <v>0.92597888587550004</v>
      </c>
      <c r="I228" s="4">
        <f t="shared" si="11"/>
        <v>0.64263286989668056</v>
      </c>
    </row>
    <row r="229" spans="2:9" x14ac:dyDescent="0.75">
      <c r="B229">
        <v>0.216869108748385</v>
      </c>
      <c r="C229">
        <v>0.16176831964459501</v>
      </c>
      <c r="D229">
        <v>0.447300248951499</v>
      </c>
      <c r="F229">
        <v>1</v>
      </c>
      <c r="G229" s="4">
        <f t="shared" si="9"/>
        <v>0.80503533449168641</v>
      </c>
      <c r="H229" s="4">
        <f t="shared" si="10"/>
        <v>0.216869108748385</v>
      </c>
      <c r="I229" s="4">
        <f t="shared" si="11"/>
        <v>3.5082551305047179E-2</v>
      </c>
    </row>
    <row r="230" spans="2:9" x14ac:dyDescent="0.75">
      <c r="B230">
        <v>5.55380020672653E-2</v>
      </c>
      <c r="C230">
        <v>0.106860552342301</v>
      </c>
      <c r="D230">
        <v>0.32884347415434001</v>
      </c>
      <c r="F230">
        <v>1</v>
      </c>
      <c r="G230" s="4">
        <f t="shared" si="9"/>
        <v>0.94597607394096372</v>
      </c>
      <c r="H230" s="4">
        <f t="shared" si="10"/>
        <v>5.55380020672653E-2</v>
      </c>
      <c r="I230" s="4">
        <f t="shared" si="11"/>
        <v>5.9348215768958252E-3</v>
      </c>
    </row>
    <row r="231" spans="2:9" x14ac:dyDescent="0.75">
      <c r="B231">
        <v>0.20997239448082999</v>
      </c>
      <c r="C231">
        <v>0.66912689475920095</v>
      </c>
      <c r="D231">
        <v>0.39685057966107501</v>
      </c>
      <c r="F231">
        <v>1</v>
      </c>
      <c r="G231" s="4">
        <f t="shared" si="9"/>
        <v>0.81060662287798979</v>
      </c>
      <c r="H231" s="4">
        <f t="shared" si="10"/>
        <v>0.20997239448082999</v>
      </c>
      <c r="I231" s="4">
        <f t="shared" si="11"/>
        <v>0.14049817630411177</v>
      </c>
    </row>
    <row r="232" spans="2:9" x14ac:dyDescent="0.75">
      <c r="B232">
        <v>0.42540905523890998</v>
      </c>
      <c r="C232">
        <v>1.4587610907078701</v>
      </c>
      <c r="D232">
        <v>-1.8144244931683401E-2</v>
      </c>
      <c r="F232">
        <v>1</v>
      </c>
      <c r="G232" s="4">
        <f t="shared" si="9"/>
        <v>0.65350241186314484</v>
      </c>
      <c r="H232" s="4">
        <f t="shared" si="10"/>
        <v>0.42540905523890998</v>
      </c>
      <c r="I232" s="4">
        <f t="shared" si="11"/>
        <v>0.6205701774173169</v>
      </c>
    </row>
    <row r="233" spans="2:9" x14ac:dyDescent="0.75">
      <c r="B233">
        <v>0.131083592973642</v>
      </c>
      <c r="C233">
        <v>0.13605501977469001</v>
      </c>
      <c r="D233">
        <v>0.44229541475546902</v>
      </c>
      <c r="F233">
        <v>1</v>
      </c>
      <c r="G233" s="4">
        <f t="shared" si="9"/>
        <v>0.87714444821356996</v>
      </c>
      <c r="H233" s="4">
        <f t="shared" si="10"/>
        <v>0.131083592973642</v>
      </c>
      <c r="I233" s="4">
        <f t="shared" si="11"/>
        <v>1.7834580834166277E-2</v>
      </c>
    </row>
    <row r="234" spans="2:9" x14ac:dyDescent="0.75">
      <c r="B234">
        <v>0.122098448029665</v>
      </c>
      <c r="C234">
        <v>0.157075575125595</v>
      </c>
      <c r="D234">
        <v>0.101210161229932</v>
      </c>
      <c r="F234">
        <v>1</v>
      </c>
      <c r="G234" s="4">
        <f t="shared" si="9"/>
        <v>0.88506123167908146</v>
      </c>
      <c r="H234" s="4">
        <f t="shared" si="10"/>
        <v>0.122098448029665</v>
      </c>
      <c r="I234" s="4">
        <f t="shared" si="11"/>
        <v>1.9178683946202202E-2</v>
      </c>
    </row>
    <row r="235" spans="2:9" x14ac:dyDescent="0.75">
      <c r="B235">
        <v>0.52152529824292004</v>
      </c>
      <c r="C235">
        <v>1.3767429026417299</v>
      </c>
      <c r="D235">
        <v>0.12317962287511799</v>
      </c>
      <c r="F235">
        <v>1</v>
      </c>
      <c r="G235" s="4">
        <f t="shared" si="9"/>
        <v>0.59361441805785564</v>
      </c>
      <c r="H235" s="4">
        <f t="shared" si="10"/>
        <v>0.52152529824292004</v>
      </c>
      <c r="I235" s="4">
        <f t="shared" si="11"/>
        <v>0.71800625290405162</v>
      </c>
    </row>
    <row r="236" spans="2:9" x14ac:dyDescent="0.75">
      <c r="B236">
        <v>0.62082461354194796</v>
      </c>
      <c r="C236">
        <v>0.99439841499621595</v>
      </c>
      <c r="D236">
        <v>0.346173886798611</v>
      </c>
      <c r="F236">
        <v>1</v>
      </c>
      <c r="G236" s="4">
        <f t="shared" si="9"/>
        <v>0.53750102417410028</v>
      </c>
      <c r="H236" s="4">
        <f t="shared" si="10"/>
        <v>0.62082461354194796</v>
      </c>
      <c r="I236" s="4">
        <f t="shared" si="11"/>
        <v>0.61734701169675132</v>
      </c>
    </row>
    <row r="237" spans="2:9" x14ac:dyDescent="0.75">
      <c r="B237">
        <v>0.60353497816205104</v>
      </c>
      <c r="C237">
        <v>0.35184508946954601</v>
      </c>
      <c r="D237">
        <v>0.19724426998081701</v>
      </c>
      <c r="F237">
        <v>1</v>
      </c>
      <c r="G237" s="4">
        <f t="shared" si="9"/>
        <v>0.5468750239029263</v>
      </c>
      <c r="H237" s="4">
        <f t="shared" si="10"/>
        <v>0.60353497816205104</v>
      </c>
      <c r="I237" s="4">
        <f t="shared" si="11"/>
        <v>0.21235081838942735</v>
      </c>
    </row>
    <row r="238" spans="2:9" x14ac:dyDescent="0.75">
      <c r="B238">
        <v>0.99329205792284403</v>
      </c>
      <c r="C238">
        <v>0.89732684358734804</v>
      </c>
      <c r="D238">
        <v>0.34925231144230001</v>
      </c>
      <c r="F238">
        <v>1</v>
      </c>
      <c r="G238" s="4">
        <f t="shared" si="9"/>
        <v>0.37035545033291317</v>
      </c>
      <c r="H238" s="4">
        <f t="shared" si="10"/>
        <v>0.99329205792284403</v>
      </c>
      <c r="I238" s="4">
        <f t="shared" si="11"/>
        <v>0.89130762709628697</v>
      </c>
    </row>
    <row r="239" spans="2:9" x14ac:dyDescent="0.75">
      <c r="B239">
        <v>0.17243004596442599</v>
      </c>
      <c r="C239">
        <v>1.3516314612301701</v>
      </c>
      <c r="D239">
        <v>0.21940699261788299</v>
      </c>
      <c r="F239">
        <v>1</v>
      </c>
      <c r="G239" s="4">
        <f t="shared" si="9"/>
        <v>0.84161716126940544</v>
      </c>
      <c r="H239" s="4">
        <f t="shared" si="10"/>
        <v>0.17243004596442599</v>
      </c>
      <c r="I239" s="4">
        <f t="shared" si="11"/>
        <v>0.23306187498688249</v>
      </c>
    </row>
    <row r="240" spans="2:9" x14ac:dyDescent="0.75">
      <c r="B240">
        <v>0.16018790500333299</v>
      </c>
      <c r="C240">
        <v>1.88273552589951</v>
      </c>
      <c r="D240">
        <v>-0.185982223693962</v>
      </c>
      <c r="F240">
        <v>1</v>
      </c>
      <c r="G240" s="4">
        <f t="shared" si="9"/>
        <v>0.85198368192763341</v>
      </c>
      <c r="H240" s="4">
        <f t="shared" si="10"/>
        <v>0.16018790500333299</v>
      </c>
      <c r="I240" s="4">
        <f t="shared" si="11"/>
        <v>0.30159145956919087</v>
      </c>
    </row>
    <row r="241" spans="2:9" x14ac:dyDescent="0.75">
      <c r="B241">
        <v>0.34613171007770399</v>
      </c>
      <c r="C241">
        <v>1.3558704301594799</v>
      </c>
      <c r="D241">
        <v>0.33317824967430798</v>
      </c>
      <c r="F241">
        <v>1</v>
      </c>
      <c r="G241" s="4">
        <f t="shared" si="9"/>
        <v>0.70741930671838116</v>
      </c>
      <c r="H241" s="4">
        <f t="shared" si="10"/>
        <v>0.34613171007770399</v>
      </c>
      <c r="I241" s="4">
        <f t="shared" si="11"/>
        <v>0.46930975063489289</v>
      </c>
    </row>
    <row r="242" spans="2:9" x14ac:dyDescent="0.75">
      <c r="B242">
        <v>0.83823356319632703</v>
      </c>
      <c r="C242">
        <v>1.12407810857063</v>
      </c>
      <c r="D242">
        <v>-6.2030619618432797E-3</v>
      </c>
      <c r="F242">
        <v>1</v>
      </c>
      <c r="G242" s="4">
        <f t="shared" si="9"/>
        <v>0.43247378671591064</v>
      </c>
      <c r="H242" s="4">
        <f t="shared" si="10"/>
        <v>0.83823356319632703</v>
      </c>
      <c r="I242" s="4">
        <f t="shared" si="11"/>
        <v>0.94223999825814686</v>
      </c>
    </row>
    <row r="243" spans="2:9" x14ac:dyDescent="0.75">
      <c r="B243">
        <v>0.48586805644723902</v>
      </c>
      <c r="C243">
        <v>1.24154251247318</v>
      </c>
      <c r="D243">
        <v>0.33212474852259399</v>
      </c>
      <c r="F243">
        <v>1</v>
      </c>
      <c r="G243" s="4">
        <f t="shared" si="9"/>
        <v>0.61516296874667042</v>
      </c>
      <c r="H243" s="4">
        <f t="shared" si="10"/>
        <v>0.48586805644723902</v>
      </c>
      <c r="I243" s="4">
        <f t="shared" si="11"/>
        <v>0.60322584753196595</v>
      </c>
    </row>
    <row r="244" spans="2:9" x14ac:dyDescent="0.75">
      <c r="B244">
        <v>0.20216627688073999</v>
      </c>
      <c r="C244">
        <v>0.93142443273113695</v>
      </c>
      <c r="D244">
        <v>0.29238682108167802</v>
      </c>
      <c r="F244">
        <v>1</v>
      </c>
      <c r="G244" s="4">
        <f t="shared" si="9"/>
        <v>0.81695907524124467</v>
      </c>
      <c r="H244" s="4">
        <f t="shared" si="10"/>
        <v>0.20216627688073999</v>
      </c>
      <c r="I244" s="4">
        <f t="shared" si="11"/>
        <v>0.18830260976100921</v>
      </c>
    </row>
    <row r="245" spans="2:9" x14ac:dyDescent="0.75">
      <c r="B245">
        <v>0.68820731178386696</v>
      </c>
      <c r="C245">
        <v>9.2699337541468793E-2</v>
      </c>
      <c r="D245">
        <v>0.47620758923495099</v>
      </c>
      <c r="F245">
        <v>1</v>
      </c>
      <c r="G245" s="4">
        <f t="shared" si="9"/>
        <v>0.50247604502168641</v>
      </c>
      <c r="H245" s="4">
        <f t="shared" si="10"/>
        <v>0.68820731178386696</v>
      </c>
      <c r="I245" s="4">
        <f t="shared" si="11"/>
        <v>6.3796361893559542E-2</v>
      </c>
    </row>
    <row r="246" spans="2:9" x14ac:dyDescent="0.75">
      <c r="B246">
        <v>0.113647378172514</v>
      </c>
      <c r="C246">
        <v>1.70822316679124</v>
      </c>
      <c r="D246">
        <v>0.15032932440678801</v>
      </c>
      <c r="F246">
        <v>1</v>
      </c>
      <c r="G246" s="4">
        <f t="shared" si="9"/>
        <v>0.89257264099255906</v>
      </c>
      <c r="H246" s="4">
        <f t="shared" si="10"/>
        <v>0.113647378172514</v>
      </c>
      <c r="I246" s="4">
        <f t="shared" si="11"/>
        <v>0.19413508423937351</v>
      </c>
    </row>
    <row r="247" spans="2:9" x14ac:dyDescent="0.75">
      <c r="B247">
        <v>0.61264496724763196</v>
      </c>
      <c r="C247">
        <v>1.08212041641088</v>
      </c>
      <c r="D247">
        <v>0.132611720461108</v>
      </c>
      <c r="F247">
        <v>1</v>
      </c>
      <c r="G247" s="4">
        <f t="shared" si="9"/>
        <v>0.54191562274831873</v>
      </c>
      <c r="H247" s="4">
        <f t="shared" si="10"/>
        <v>0.61264496724763196</v>
      </c>
      <c r="I247" s="4">
        <f t="shared" si="11"/>
        <v>0.66295562707003741</v>
      </c>
    </row>
    <row r="248" spans="2:9" x14ac:dyDescent="0.75">
      <c r="B248">
        <v>0.38866213265682997</v>
      </c>
      <c r="C248">
        <v>1.84312636677026</v>
      </c>
      <c r="D248">
        <v>-1.8123578029460401E-2</v>
      </c>
      <c r="F248">
        <v>1</v>
      </c>
      <c r="G248" s="4">
        <f t="shared" si="9"/>
        <v>0.67796329297866764</v>
      </c>
      <c r="H248" s="4">
        <f t="shared" si="10"/>
        <v>0.38866213265682997</v>
      </c>
      <c r="I248" s="4">
        <f t="shared" si="11"/>
        <v>0.71635342446496386</v>
      </c>
    </row>
    <row r="249" spans="2:9" x14ac:dyDescent="0.75">
      <c r="B249">
        <v>0.46483266914222898</v>
      </c>
      <c r="C249">
        <v>0.71746925030931097</v>
      </c>
      <c r="D249">
        <v>0.50156984472728805</v>
      </c>
      <c r="F249">
        <v>1</v>
      </c>
      <c r="G249" s="4">
        <f t="shared" si="9"/>
        <v>0.62824022036984961</v>
      </c>
      <c r="H249" s="4">
        <f t="shared" si="10"/>
        <v>0.46483266914222898</v>
      </c>
      <c r="I249" s="4">
        <f t="shared" si="11"/>
        <v>0.33350314664875103</v>
      </c>
    </row>
    <row r="250" spans="2:9" x14ac:dyDescent="0.75">
      <c r="B250">
        <v>0.93577800417649304</v>
      </c>
      <c r="C250">
        <v>1.84807988588318</v>
      </c>
      <c r="D250">
        <v>0.212547625127777</v>
      </c>
      <c r="F250">
        <v>1</v>
      </c>
      <c r="G250" s="4">
        <f t="shared" si="9"/>
        <v>0.39228055087194319</v>
      </c>
      <c r="H250" s="4">
        <f t="shared" si="10"/>
        <v>0.93577800417649304</v>
      </c>
      <c r="I250" s="4">
        <f t="shared" si="11"/>
        <v>1.7293925071704832</v>
      </c>
    </row>
    <row r="251" spans="2:9" x14ac:dyDescent="0.75">
      <c r="B251">
        <v>0.35675162742799899</v>
      </c>
      <c r="C251">
        <v>1.6677846674546499</v>
      </c>
      <c r="D251">
        <v>9.0452570318041797E-2</v>
      </c>
      <c r="F251">
        <v>1</v>
      </c>
      <c r="G251" s="4">
        <f t="shared" si="9"/>
        <v>0.69994632361558595</v>
      </c>
      <c r="H251" s="4">
        <f t="shared" si="10"/>
        <v>0.35675162742799899</v>
      </c>
      <c r="I251" s="4">
        <f t="shared" si="11"/>
        <v>0.59498489431391044</v>
      </c>
    </row>
    <row r="252" spans="2:9" x14ac:dyDescent="0.75">
      <c r="B252">
        <v>0.91293380736395602</v>
      </c>
      <c r="C252">
        <v>1.4711316940568799</v>
      </c>
      <c r="D252">
        <v>0.30935207669516401</v>
      </c>
      <c r="F252">
        <v>1</v>
      </c>
      <c r="G252" s="4">
        <f t="shared" si="9"/>
        <v>0.40134502611656353</v>
      </c>
      <c r="H252" s="4">
        <f t="shared" si="10"/>
        <v>0.91293380736395602</v>
      </c>
      <c r="I252" s="4">
        <f t="shared" si="11"/>
        <v>1.3430458585891338</v>
      </c>
    </row>
    <row r="253" spans="2:9" x14ac:dyDescent="0.75">
      <c r="B253">
        <v>0.80021655533387903</v>
      </c>
      <c r="C253">
        <v>1.1572194101440101</v>
      </c>
      <c r="D253">
        <v>0.30513339441744303</v>
      </c>
      <c r="F253">
        <v>1</v>
      </c>
      <c r="G253" s="4">
        <f t="shared" si="9"/>
        <v>0.44923167006852849</v>
      </c>
      <c r="H253" s="4">
        <f t="shared" si="10"/>
        <v>0.80021655533387903</v>
      </c>
      <c r="I253" s="4">
        <f t="shared" si="11"/>
        <v>0.92602613015094315</v>
      </c>
    </row>
    <row r="254" spans="2:9" x14ac:dyDescent="0.75">
      <c r="B254">
        <v>7.5612371473898807E-2</v>
      </c>
      <c r="C254">
        <v>0.76927973763498703</v>
      </c>
      <c r="D254">
        <v>0.39514790034590103</v>
      </c>
      <c r="F254">
        <v>1</v>
      </c>
      <c r="G254" s="4">
        <f t="shared" si="9"/>
        <v>0.927175536598285</v>
      </c>
      <c r="H254" s="4">
        <f t="shared" si="10"/>
        <v>7.5612371473898807E-2</v>
      </c>
      <c r="I254" s="4">
        <f t="shared" si="11"/>
        <v>5.8167065289400049E-2</v>
      </c>
    </row>
    <row r="255" spans="2:9" x14ac:dyDescent="0.75">
      <c r="B255">
        <v>9.29380606408447E-2</v>
      </c>
      <c r="C255">
        <v>0.66017884981444197</v>
      </c>
      <c r="D255">
        <v>0.31640427467436399</v>
      </c>
      <c r="F255">
        <v>1</v>
      </c>
      <c r="G255" s="4">
        <f t="shared" si="9"/>
        <v>0.91124994078554122</v>
      </c>
      <c r="H255" s="4">
        <f t="shared" si="10"/>
        <v>9.29380606408447E-2</v>
      </c>
      <c r="I255" s="4">
        <f t="shared" si="11"/>
        <v>6.1355741977857717E-2</v>
      </c>
    </row>
    <row r="256" spans="2:9" x14ac:dyDescent="0.75">
      <c r="B256">
        <v>0.45014229353535801</v>
      </c>
      <c r="C256">
        <v>0.14468232249467899</v>
      </c>
      <c r="D256">
        <v>0.116456847919179</v>
      </c>
      <c r="F256">
        <v>1</v>
      </c>
      <c r="G256" s="4">
        <f t="shared" si="9"/>
        <v>0.63753742771270117</v>
      </c>
      <c r="H256" s="4">
        <f t="shared" si="10"/>
        <v>0.45014229353535801</v>
      </c>
      <c r="I256" s="4">
        <f t="shared" si="11"/>
        <v>6.5127632481777123E-2</v>
      </c>
    </row>
    <row r="257" spans="2:9" x14ac:dyDescent="0.75">
      <c r="B257">
        <v>0.66605305683101901</v>
      </c>
      <c r="C257">
        <v>1.0960979903785499</v>
      </c>
      <c r="D257">
        <v>0.25265801763364498</v>
      </c>
      <c r="F257">
        <v>1</v>
      </c>
      <c r="G257" s="4">
        <f t="shared" si="9"/>
        <v>0.51373225350153739</v>
      </c>
      <c r="H257" s="4">
        <f t="shared" si="10"/>
        <v>0.66605305683101901</v>
      </c>
      <c r="I257" s="4">
        <f t="shared" si="11"/>
        <v>0.73005941707797006</v>
      </c>
    </row>
    <row r="258" spans="2:9" x14ac:dyDescent="0.75">
      <c r="B258">
        <v>0.90679881862766099</v>
      </c>
      <c r="C258">
        <v>1.8658666953924701</v>
      </c>
      <c r="D258">
        <v>-0.12011718683933401</v>
      </c>
      <c r="F258">
        <v>1</v>
      </c>
      <c r="G258" s="4">
        <f t="shared" si="9"/>
        <v>0.40381484173005172</v>
      </c>
      <c r="H258" s="4">
        <f t="shared" si="10"/>
        <v>0.90679881862766099</v>
      </c>
      <c r="I258" s="4">
        <f t="shared" si="11"/>
        <v>1.6919657150985896</v>
      </c>
    </row>
    <row r="259" spans="2:9" x14ac:dyDescent="0.75">
      <c r="B259">
        <v>0.88493872659563499</v>
      </c>
      <c r="C259">
        <v>1.0466854029616299</v>
      </c>
      <c r="D259">
        <v>0.30505477641732098</v>
      </c>
      <c r="F259">
        <v>1</v>
      </c>
      <c r="G259" s="4">
        <f t="shared" si="9"/>
        <v>0.41273946245624527</v>
      </c>
      <c r="H259" s="4">
        <f t="shared" si="10"/>
        <v>0.88493872659563499</v>
      </c>
      <c r="I259" s="4">
        <f t="shared" si="11"/>
        <v>0.92625244764310388</v>
      </c>
    </row>
    <row r="260" spans="2:9" x14ac:dyDescent="0.75">
      <c r="B260">
        <v>0.101076818813022</v>
      </c>
      <c r="C260">
        <v>0.80304092121584003</v>
      </c>
      <c r="D260">
        <v>0.463412968486279</v>
      </c>
      <c r="F260">
        <v>1</v>
      </c>
      <c r="G260" s="4">
        <f t="shared" si="9"/>
        <v>0.90386359649027137</v>
      </c>
      <c r="H260" s="4">
        <f t="shared" si="10"/>
        <v>0.101076818813022</v>
      </c>
      <c r="I260" s="4">
        <f t="shared" si="11"/>
        <v>8.1168821693175727E-2</v>
      </c>
    </row>
    <row r="261" spans="2:9" x14ac:dyDescent="0.75">
      <c r="B261">
        <v>0.93921404856645196</v>
      </c>
      <c r="C261">
        <v>0.83058986248259203</v>
      </c>
      <c r="D261">
        <v>0.136112410479278</v>
      </c>
      <c r="F261">
        <v>1</v>
      </c>
      <c r="G261" s="4">
        <f t="shared" si="9"/>
        <v>0.39093497054656529</v>
      </c>
      <c r="H261" s="4">
        <f t="shared" si="10"/>
        <v>0.93921404856645196</v>
      </c>
      <c r="I261" s="4">
        <f t="shared" si="11"/>
        <v>0.78010166744052789</v>
      </c>
    </row>
    <row r="262" spans="2:9" x14ac:dyDescent="0.75">
      <c r="B262">
        <v>0.95994108113740795</v>
      </c>
      <c r="C262">
        <v>1.00306420530624</v>
      </c>
      <c r="D262">
        <v>0.46990393679912501</v>
      </c>
      <c r="F262">
        <v>1</v>
      </c>
      <c r="G262" s="4">
        <f t="shared" ref="G262:G325" si="12">EXP(-B262)</f>
        <v>0.38291544625305468</v>
      </c>
      <c r="H262" s="4">
        <f t="shared" ref="H262:H325" si="13">B262</f>
        <v>0.95994108113740795</v>
      </c>
      <c r="I262" s="4">
        <f t="shared" ref="I262:I325" si="14">B262*C262</f>
        <v>0.9628825376919069</v>
      </c>
    </row>
    <row r="263" spans="2:9" x14ac:dyDescent="0.75">
      <c r="B263">
        <v>3.52701060597281E-2</v>
      </c>
      <c r="C263">
        <v>1.1883575220790099</v>
      </c>
      <c r="D263">
        <v>5.9729595008333997E-2</v>
      </c>
      <c r="F263">
        <v>1</v>
      </c>
      <c r="G263" s="4">
        <f t="shared" si="12"/>
        <v>0.96534463560413186</v>
      </c>
      <c r="H263" s="4">
        <f t="shared" si="13"/>
        <v>3.52701060597281E-2</v>
      </c>
      <c r="I263" s="4">
        <f t="shared" si="14"/>
        <v>4.1913495840602354E-2</v>
      </c>
    </row>
    <row r="264" spans="2:9" x14ac:dyDescent="0.75">
      <c r="B264">
        <v>3.9117110556911002E-3</v>
      </c>
      <c r="C264">
        <v>0.976695701981102</v>
      </c>
      <c r="D264">
        <v>0.43820512650698601</v>
      </c>
      <c r="F264">
        <v>1</v>
      </c>
      <c r="G264" s="4">
        <f t="shared" si="12"/>
        <v>0.99609592971991823</v>
      </c>
      <c r="H264" s="4">
        <f t="shared" si="13"/>
        <v>3.9117110556911002E-3</v>
      </c>
      <c r="I264" s="4">
        <f t="shared" si="14"/>
        <v>3.8205513754854567E-3</v>
      </c>
    </row>
    <row r="265" spans="2:9" x14ac:dyDescent="0.75">
      <c r="B265">
        <v>0.45872172382521997</v>
      </c>
      <c r="C265">
        <v>0.42708318527272399</v>
      </c>
      <c r="D265">
        <v>0.37269288258862898</v>
      </c>
      <c r="F265">
        <v>1</v>
      </c>
      <c r="G265" s="4">
        <f t="shared" si="12"/>
        <v>0.63209111632591064</v>
      </c>
      <c r="H265" s="4">
        <f t="shared" si="13"/>
        <v>0.45872172382521997</v>
      </c>
      <c r="I265" s="4">
        <f t="shared" si="14"/>
        <v>0.19591233496506974</v>
      </c>
    </row>
    <row r="266" spans="2:9" x14ac:dyDescent="0.75">
      <c r="B266">
        <v>0.87572581860624998</v>
      </c>
      <c r="C266">
        <v>1.51949018344259</v>
      </c>
      <c r="D266">
        <v>-3.84806561737585E-3</v>
      </c>
      <c r="F266">
        <v>1</v>
      </c>
      <c r="G266" s="4">
        <f t="shared" si="12"/>
        <v>0.41655956324591814</v>
      </c>
      <c r="H266" s="4">
        <f t="shared" si="13"/>
        <v>0.87572581860624998</v>
      </c>
      <c r="I266" s="4">
        <f t="shared" si="14"/>
        <v>1.3306567847594231</v>
      </c>
    </row>
    <row r="267" spans="2:9" x14ac:dyDescent="0.75">
      <c r="B267">
        <v>0.77823890873106205</v>
      </c>
      <c r="C267">
        <v>1.5554149711135501</v>
      </c>
      <c r="D267">
        <v>7.2572615616483593E-2</v>
      </c>
      <c r="F267">
        <v>1</v>
      </c>
      <c r="G267" s="4">
        <f t="shared" si="12"/>
        <v>0.45921401740677514</v>
      </c>
      <c r="H267" s="4">
        <f t="shared" si="13"/>
        <v>0.77823890873106205</v>
      </c>
      <c r="I267" s="4">
        <f t="shared" si="14"/>
        <v>1.2104844497433656</v>
      </c>
    </row>
    <row r="268" spans="2:9" x14ac:dyDescent="0.75">
      <c r="B268">
        <v>0.75493165108867</v>
      </c>
      <c r="C268">
        <v>7.3133476228972996E-2</v>
      </c>
      <c r="D268">
        <v>0.14333197818562801</v>
      </c>
      <c r="F268">
        <v>1</v>
      </c>
      <c r="G268" s="4">
        <f t="shared" si="12"/>
        <v>0.47004274054223799</v>
      </c>
      <c r="H268" s="4">
        <f t="shared" si="13"/>
        <v>0.75493165108867</v>
      </c>
      <c r="I268" s="4">
        <f t="shared" si="14"/>
        <v>5.5210775959392583E-2</v>
      </c>
    </row>
    <row r="269" spans="2:9" x14ac:dyDescent="0.75">
      <c r="B269">
        <v>0.38746580486051502</v>
      </c>
      <c r="C269">
        <v>1.85423264586721</v>
      </c>
      <c r="D269">
        <v>-5.8970061380016403E-3</v>
      </c>
      <c r="F269">
        <v>1</v>
      </c>
      <c r="G269" s="4">
        <f t="shared" si="12"/>
        <v>0.67877484465506255</v>
      </c>
      <c r="H269" s="4">
        <f t="shared" si="13"/>
        <v>0.38746580486051502</v>
      </c>
      <c r="I269" s="4">
        <f t="shared" si="14"/>
        <v>0.71845174452958083</v>
      </c>
    </row>
    <row r="270" spans="2:9" x14ac:dyDescent="0.75">
      <c r="B270">
        <v>0.66859259980381702</v>
      </c>
      <c r="C270">
        <v>1.6463330390644499</v>
      </c>
      <c r="D270">
        <v>0.15001433577246301</v>
      </c>
      <c r="F270">
        <v>1</v>
      </c>
      <c r="G270" s="4">
        <f t="shared" si="12"/>
        <v>0.51242926356700247</v>
      </c>
      <c r="H270" s="4">
        <f t="shared" si="13"/>
        <v>0.66859259980381702</v>
      </c>
      <c r="I270" s="4">
        <f t="shared" si="14"/>
        <v>1.1007260867310196</v>
      </c>
    </row>
    <row r="271" spans="2:9" x14ac:dyDescent="0.75">
      <c r="B271">
        <v>6.2683413284811001E-2</v>
      </c>
      <c r="C271">
        <v>1.78438705272231</v>
      </c>
      <c r="D271">
        <v>5.8355896456932899E-2</v>
      </c>
      <c r="F271">
        <v>1</v>
      </c>
      <c r="G271" s="4">
        <f t="shared" si="12"/>
        <v>0.93924077777799597</v>
      </c>
      <c r="H271" s="4">
        <f t="shared" si="13"/>
        <v>6.2683413284811001E-2</v>
      </c>
      <c r="I271" s="4">
        <f t="shared" si="14"/>
        <v>0.1118514710858584</v>
      </c>
    </row>
    <row r="272" spans="2:9" x14ac:dyDescent="0.75">
      <c r="B272">
        <v>0.215558721130306</v>
      </c>
      <c r="C272">
        <v>1.1896103981183399</v>
      </c>
      <c r="D272">
        <v>0.14442556924001401</v>
      </c>
      <c r="F272">
        <v>1</v>
      </c>
      <c r="G272" s="4">
        <f t="shared" si="12"/>
        <v>0.80609093429752909</v>
      </c>
      <c r="H272" s="4">
        <f t="shared" si="13"/>
        <v>0.215558721130306</v>
      </c>
      <c r="I272" s="4">
        <f t="shared" si="14"/>
        <v>0.25643089606170355</v>
      </c>
    </row>
    <row r="273" spans="2:9" x14ac:dyDescent="0.75">
      <c r="B273">
        <v>2.90352932796328E-2</v>
      </c>
      <c r="C273">
        <v>1.60424702035907</v>
      </c>
      <c r="D273">
        <v>-5.6512566391332598E-2</v>
      </c>
      <c r="F273">
        <v>1</v>
      </c>
      <c r="G273" s="4">
        <f t="shared" si="12"/>
        <v>0.97138218059868309</v>
      </c>
      <c r="H273" s="4">
        <f t="shared" si="13"/>
        <v>2.90352932796328E-2</v>
      </c>
      <c r="I273" s="4">
        <f t="shared" si="14"/>
        <v>4.6579782729102646E-2</v>
      </c>
    </row>
    <row r="274" spans="2:9" x14ac:dyDescent="0.75">
      <c r="B274">
        <v>0.62758316920545598</v>
      </c>
      <c r="C274">
        <v>1.6413822644242899</v>
      </c>
      <c r="D274">
        <v>0.25066787202815899</v>
      </c>
      <c r="F274">
        <v>1</v>
      </c>
      <c r="G274" s="4">
        <f t="shared" si="12"/>
        <v>0.53388054197962465</v>
      </c>
      <c r="H274" s="4">
        <f t="shared" si="13"/>
        <v>0.62758316920545598</v>
      </c>
      <c r="I274" s="4">
        <f t="shared" si="14"/>
        <v>1.0301038833850236</v>
      </c>
    </row>
    <row r="275" spans="2:9" x14ac:dyDescent="0.75">
      <c r="B275">
        <v>0.52655397701329798</v>
      </c>
      <c r="C275">
        <v>0.89687440096655702</v>
      </c>
      <c r="D275">
        <v>-1.03541818325404E-2</v>
      </c>
      <c r="F275">
        <v>1</v>
      </c>
      <c r="G275" s="4">
        <f t="shared" si="12"/>
        <v>0.59063681481578612</v>
      </c>
      <c r="H275" s="4">
        <f t="shared" si="13"/>
        <v>0.52655397701329798</v>
      </c>
      <c r="I275" s="4">
        <f t="shared" si="14"/>
        <v>0.47225278271035986</v>
      </c>
    </row>
    <row r="276" spans="2:9" x14ac:dyDescent="0.75">
      <c r="B276">
        <v>0.113048732511366</v>
      </c>
      <c r="C276">
        <v>1.45252573989336</v>
      </c>
      <c r="D276">
        <v>-7.4212620847299196E-2</v>
      </c>
      <c r="F276">
        <v>1</v>
      </c>
      <c r="G276" s="4">
        <f t="shared" si="12"/>
        <v>0.89310713570185551</v>
      </c>
      <c r="H276" s="4">
        <f t="shared" si="13"/>
        <v>0.113048732511366</v>
      </c>
      <c r="I276" s="4">
        <f t="shared" si="14"/>
        <v>0.16420619383507845</v>
      </c>
    </row>
    <row r="277" spans="2:9" x14ac:dyDescent="0.75">
      <c r="B277">
        <v>0.52707848020733805</v>
      </c>
      <c r="C277">
        <v>0.33267214575774701</v>
      </c>
      <c r="D277">
        <v>0.424922198683922</v>
      </c>
      <c r="F277">
        <v>1</v>
      </c>
      <c r="G277" s="4">
        <f t="shared" si="12"/>
        <v>0.59032710514885245</v>
      </c>
      <c r="H277" s="4">
        <f t="shared" si="13"/>
        <v>0.52707848020733805</v>
      </c>
      <c r="I277" s="4">
        <f t="shared" si="14"/>
        <v>0.17534432899330735</v>
      </c>
    </row>
    <row r="278" spans="2:9" x14ac:dyDescent="0.75">
      <c r="B278">
        <v>0.21028441020517899</v>
      </c>
      <c r="C278">
        <v>1.5415424216845099</v>
      </c>
      <c r="D278">
        <v>2.1070012876464699E-2</v>
      </c>
      <c r="F278">
        <v>1</v>
      </c>
      <c r="G278" s="4">
        <f t="shared" si="12"/>
        <v>0.81035374031910945</v>
      </c>
      <c r="H278" s="4">
        <f t="shared" si="13"/>
        <v>0.21028441020517899</v>
      </c>
      <c r="I278" s="4">
        <f t="shared" si="14"/>
        <v>0.32416233895019048</v>
      </c>
    </row>
    <row r="279" spans="2:9" x14ac:dyDescent="0.75">
      <c r="B279">
        <v>0.74920060736633798</v>
      </c>
      <c r="C279">
        <v>0.71808412629304097</v>
      </c>
      <c r="D279">
        <v>0.49568803603608202</v>
      </c>
      <c r="F279">
        <v>1</v>
      </c>
      <c r="G279" s="4">
        <f t="shared" si="12"/>
        <v>0.47274431005175349</v>
      </c>
      <c r="H279" s="4">
        <f t="shared" si="13"/>
        <v>0.74920060736633798</v>
      </c>
      <c r="I279" s="4">
        <f t="shared" si="14"/>
        <v>0.53798906355887244</v>
      </c>
    </row>
    <row r="280" spans="2:9" x14ac:dyDescent="0.75">
      <c r="B280">
        <v>0.50268900915331105</v>
      </c>
      <c r="C280">
        <v>0.81229863196413199</v>
      </c>
      <c r="D280">
        <v>0.20235530222284601</v>
      </c>
      <c r="F280">
        <v>1</v>
      </c>
      <c r="G280" s="4">
        <f t="shared" si="12"/>
        <v>0.60490188409461687</v>
      </c>
      <c r="H280" s="4">
        <f t="shared" si="13"/>
        <v>0.50268900915331105</v>
      </c>
      <c r="I280" s="4">
        <f t="shared" si="14"/>
        <v>0.40833359443863959</v>
      </c>
    </row>
    <row r="281" spans="2:9" x14ac:dyDescent="0.75">
      <c r="B281">
        <v>0.304210491659203</v>
      </c>
      <c r="C281">
        <v>1.34405444890463</v>
      </c>
      <c r="D281">
        <v>-3.7651634439341698E-2</v>
      </c>
      <c r="F281">
        <v>1</v>
      </c>
      <c r="G281" s="4">
        <f t="shared" si="12"/>
        <v>0.73770556923750841</v>
      </c>
      <c r="H281" s="4">
        <f t="shared" si="13"/>
        <v>0.304210491659203</v>
      </c>
      <c r="I281" s="4">
        <f t="shared" si="14"/>
        <v>0.40887546471801661</v>
      </c>
    </row>
    <row r="282" spans="2:9" x14ac:dyDescent="0.75">
      <c r="B282">
        <v>0.154088743461753</v>
      </c>
      <c r="C282">
        <v>1.9273973021745701</v>
      </c>
      <c r="D282">
        <v>-0.30750100723324603</v>
      </c>
      <c r="F282">
        <v>1</v>
      </c>
      <c r="G282" s="4">
        <f t="shared" si="12"/>
        <v>0.85719594710022995</v>
      </c>
      <c r="H282" s="4">
        <f t="shared" si="13"/>
        <v>0.154088743461753</v>
      </c>
      <c r="I282" s="4">
        <f t="shared" si="14"/>
        <v>0.29699022844365214</v>
      </c>
    </row>
    <row r="283" spans="2:9" x14ac:dyDescent="0.75">
      <c r="B283">
        <v>0.81052861610861504</v>
      </c>
      <c r="C283">
        <v>0.16594645926282001</v>
      </c>
      <c r="D283">
        <v>0.33680654845637797</v>
      </c>
      <c r="F283">
        <v>1</v>
      </c>
      <c r="G283" s="4">
        <f t="shared" si="12"/>
        <v>0.44462296922659256</v>
      </c>
      <c r="H283" s="4">
        <f t="shared" si="13"/>
        <v>0.81052861610861504</v>
      </c>
      <c r="I283" s="4">
        <f t="shared" si="14"/>
        <v>0.13450435397441815</v>
      </c>
    </row>
    <row r="284" spans="2:9" x14ac:dyDescent="0.75">
      <c r="B284">
        <v>0.105475018399128</v>
      </c>
      <c r="C284">
        <v>0.72091342029445005</v>
      </c>
      <c r="D284">
        <v>0.165106412650839</v>
      </c>
      <c r="F284">
        <v>1</v>
      </c>
      <c r="G284" s="4">
        <f t="shared" si="12"/>
        <v>0.89989695343249831</v>
      </c>
      <c r="H284" s="4">
        <f t="shared" si="13"/>
        <v>0.105475018399128</v>
      </c>
      <c r="I284" s="4">
        <f t="shared" si="14"/>
        <v>7.6038356269735416E-2</v>
      </c>
    </row>
    <row r="285" spans="2:9" x14ac:dyDescent="0.75">
      <c r="B285">
        <v>0.61293031622806204</v>
      </c>
      <c r="C285">
        <v>8.066476235703E-3</v>
      </c>
      <c r="D285">
        <v>0.17661213210156901</v>
      </c>
      <c r="F285">
        <v>1</v>
      </c>
      <c r="G285" s="4">
        <f t="shared" si="12"/>
        <v>0.54176100973826979</v>
      </c>
      <c r="H285" s="4">
        <f t="shared" si="13"/>
        <v>0.61293031622806204</v>
      </c>
      <c r="I285" s="4">
        <f t="shared" si="14"/>
        <v>4.9441878299955871E-3</v>
      </c>
    </row>
    <row r="286" spans="2:9" x14ac:dyDescent="0.75">
      <c r="B286">
        <v>0.76139439846768198</v>
      </c>
      <c r="C286">
        <v>1.51769025873896</v>
      </c>
      <c r="D286">
        <v>0.24847525895832101</v>
      </c>
      <c r="F286">
        <v>1</v>
      </c>
      <c r="G286" s="4">
        <f t="shared" si="12"/>
        <v>0.46701476810237896</v>
      </c>
      <c r="H286" s="4">
        <f t="shared" si="13"/>
        <v>0.76139439846768198</v>
      </c>
      <c r="I286" s="4">
        <f t="shared" si="14"/>
        <v>1.155560861612811</v>
      </c>
    </row>
    <row r="287" spans="2:9" x14ac:dyDescent="0.75">
      <c r="B287">
        <v>0.57686629607023698</v>
      </c>
      <c r="C287">
        <v>1.50850854025387</v>
      </c>
      <c r="D287">
        <v>5.1799990568894901E-2</v>
      </c>
      <c r="F287">
        <v>1</v>
      </c>
      <c r="G287" s="4">
        <f t="shared" si="12"/>
        <v>0.56165567427994345</v>
      </c>
      <c r="H287" s="4">
        <f t="shared" si="13"/>
        <v>0.57686629607023698</v>
      </c>
      <c r="I287" s="4">
        <f t="shared" si="14"/>
        <v>0.87020773420657005</v>
      </c>
    </row>
    <row r="288" spans="2:9" x14ac:dyDescent="0.75">
      <c r="B288">
        <v>0.31532063146231698</v>
      </c>
      <c r="C288">
        <v>1.62345614796195</v>
      </c>
      <c r="D288">
        <v>-3.61710710397928E-2</v>
      </c>
      <c r="F288">
        <v>1</v>
      </c>
      <c r="G288" s="4">
        <f t="shared" si="12"/>
        <v>0.72955491850391108</v>
      </c>
      <c r="H288" s="4">
        <f t="shared" si="13"/>
        <v>0.31532063146231698</v>
      </c>
      <c r="I288" s="4">
        <f t="shared" si="14"/>
        <v>0.5119092177267428</v>
      </c>
    </row>
    <row r="289" spans="2:9" x14ac:dyDescent="0.75">
      <c r="B289">
        <v>0.132519622085292</v>
      </c>
      <c r="C289">
        <v>1.9104335922915601</v>
      </c>
      <c r="D289">
        <v>-0.337018032866438</v>
      </c>
      <c r="F289">
        <v>1</v>
      </c>
      <c r="G289" s="4">
        <f t="shared" si="12"/>
        <v>0.87588574723274437</v>
      </c>
      <c r="H289" s="4">
        <f t="shared" si="13"/>
        <v>0.132519622085292</v>
      </c>
      <c r="I289" s="4">
        <f t="shared" si="14"/>
        <v>0.25316993766952434</v>
      </c>
    </row>
    <row r="290" spans="2:9" x14ac:dyDescent="0.75">
      <c r="B290">
        <v>0.76685700669400403</v>
      </c>
      <c r="C290">
        <v>0.41750800152511602</v>
      </c>
      <c r="D290">
        <v>0.46016131192550802</v>
      </c>
      <c r="F290">
        <v>1</v>
      </c>
      <c r="G290" s="4">
        <f t="shared" si="12"/>
        <v>0.46447060459907236</v>
      </c>
      <c r="H290" s="4">
        <f t="shared" si="13"/>
        <v>0.76685700669400403</v>
      </c>
      <c r="I290" s="4">
        <f t="shared" si="14"/>
        <v>0.32016893632034615</v>
      </c>
    </row>
    <row r="291" spans="2:9" x14ac:dyDescent="0.75">
      <c r="B291">
        <v>0.62413572404838902</v>
      </c>
      <c r="C291">
        <v>1.88774170543012</v>
      </c>
      <c r="D291">
        <v>-4.0875345656256799E-2</v>
      </c>
      <c r="F291">
        <v>1</v>
      </c>
      <c r="G291" s="4">
        <f t="shared" si="12"/>
        <v>0.53572424206998615</v>
      </c>
      <c r="H291" s="4">
        <f t="shared" si="13"/>
        <v>0.62413572404838902</v>
      </c>
      <c r="I291" s="4">
        <f t="shared" si="14"/>
        <v>1.1782070361349686</v>
      </c>
    </row>
    <row r="292" spans="2:9" x14ac:dyDescent="0.75">
      <c r="B292">
        <v>0.842152749484258</v>
      </c>
      <c r="C292">
        <v>0.99159172712240295</v>
      </c>
      <c r="D292">
        <v>0.43332965924089401</v>
      </c>
      <c r="F292">
        <v>1</v>
      </c>
      <c r="G292" s="4">
        <f t="shared" si="12"/>
        <v>0.43078215844956358</v>
      </c>
      <c r="H292" s="4">
        <f t="shared" si="13"/>
        <v>0.842152749484258</v>
      </c>
      <c r="I292" s="4">
        <f t="shared" si="14"/>
        <v>0.83507169936197578</v>
      </c>
    </row>
    <row r="293" spans="2:9" x14ac:dyDescent="0.75">
      <c r="B293">
        <v>0.40881262592415502</v>
      </c>
      <c r="C293">
        <v>1.8566805800917801</v>
      </c>
      <c r="D293">
        <v>-3.01477316646446E-2</v>
      </c>
      <c r="F293">
        <v>1</v>
      </c>
      <c r="G293" s="4">
        <f t="shared" si="12"/>
        <v>0.66443871925001619</v>
      </c>
      <c r="H293" s="4">
        <f t="shared" si="13"/>
        <v>0.40881262592415502</v>
      </c>
      <c r="I293" s="4">
        <f t="shared" si="14"/>
        <v>0.75903446344970404</v>
      </c>
    </row>
    <row r="294" spans="2:9" x14ac:dyDescent="0.75">
      <c r="B294">
        <v>0.92043310463146599</v>
      </c>
      <c r="C294">
        <v>8.5774933598941505E-2</v>
      </c>
      <c r="D294">
        <v>0.227199195867926</v>
      </c>
      <c r="F294">
        <v>1</v>
      </c>
      <c r="G294" s="4">
        <f t="shared" si="12"/>
        <v>0.39834647801372314</v>
      </c>
      <c r="H294" s="4">
        <f t="shared" si="13"/>
        <v>0.92043310463146599</v>
      </c>
      <c r="I294" s="4">
        <f t="shared" si="14"/>
        <v>7.8950088432031579E-2</v>
      </c>
    </row>
    <row r="295" spans="2:9" x14ac:dyDescent="0.75">
      <c r="B295">
        <v>0.90169405282967596</v>
      </c>
      <c r="C295">
        <v>0.53564805542654903</v>
      </c>
      <c r="D295">
        <v>0.30196258683176103</v>
      </c>
      <c r="F295">
        <v>1</v>
      </c>
      <c r="G295" s="4">
        <f t="shared" si="12"/>
        <v>0.40588149231861548</v>
      </c>
      <c r="H295" s="4">
        <f t="shared" si="13"/>
        <v>0.90169405282967596</v>
      </c>
      <c r="I295" s="4">
        <f t="shared" si="14"/>
        <v>0.48299066598789991</v>
      </c>
    </row>
    <row r="296" spans="2:9" x14ac:dyDescent="0.75">
      <c r="B296">
        <v>0.419506454353128</v>
      </c>
      <c r="C296">
        <v>1.9995544362539901E-2</v>
      </c>
      <c r="D296">
        <v>5.2913746624638297E-2</v>
      </c>
      <c r="F296">
        <v>1</v>
      </c>
      <c r="G296" s="4">
        <f t="shared" si="12"/>
        <v>0.65737118245006665</v>
      </c>
      <c r="H296" s="4">
        <f t="shared" si="13"/>
        <v>0.419506454353128</v>
      </c>
      <c r="I296" s="4">
        <f t="shared" si="14"/>
        <v>8.3882599183897916E-3</v>
      </c>
    </row>
    <row r="297" spans="2:9" x14ac:dyDescent="0.75">
      <c r="B297">
        <v>0.49025316500599603</v>
      </c>
      <c r="C297">
        <v>0.75667583301553898</v>
      </c>
      <c r="D297">
        <v>0.44459912862601703</v>
      </c>
      <c r="F297">
        <v>1</v>
      </c>
      <c r="G297" s="4">
        <f t="shared" si="12"/>
        <v>0.61247131825038725</v>
      </c>
      <c r="H297" s="4">
        <f t="shared" si="13"/>
        <v>0.49025316500599603</v>
      </c>
      <c r="I297" s="4">
        <f t="shared" si="14"/>
        <v>0.37096272201941655</v>
      </c>
    </row>
    <row r="298" spans="2:9" x14ac:dyDescent="0.75">
      <c r="B298">
        <v>0.32722681099454698</v>
      </c>
      <c r="C298">
        <v>0.31556330649398101</v>
      </c>
      <c r="D298">
        <v>8.4209756252878604E-2</v>
      </c>
      <c r="F298">
        <v>1</v>
      </c>
      <c r="G298" s="4">
        <f t="shared" si="12"/>
        <v>0.72092021185173472</v>
      </c>
      <c r="H298" s="4">
        <f t="shared" si="13"/>
        <v>0.32722681099454698</v>
      </c>
      <c r="I298" s="4">
        <f t="shared" si="14"/>
        <v>0.10326077445092022</v>
      </c>
    </row>
    <row r="299" spans="2:9" x14ac:dyDescent="0.75">
      <c r="B299">
        <v>0.41119639499515398</v>
      </c>
      <c r="C299">
        <v>1.9696068907854301</v>
      </c>
      <c r="D299">
        <v>2.3017182389868801E-2</v>
      </c>
      <c r="F299">
        <v>1</v>
      </c>
      <c r="G299" s="4">
        <f t="shared" si="12"/>
        <v>0.66285673707070403</v>
      </c>
      <c r="H299" s="4">
        <f t="shared" si="13"/>
        <v>0.41119639499515398</v>
      </c>
      <c r="I299" s="4">
        <f t="shared" si="14"/>
        <v>0.80989525304858279</v>
      </c>
    </row>
    <row r="300" spans="2:9" x14ac:dyDescent="0.75">
      <c r="B300">
        <v>0.53524249998652396</v>
      </c>
      <c r="C300">
        <v>1.03899106251066</v>
      </c>
      <c r="D300">
        <v>0.27250028011845101</v>
      </c>
      <c r="F300">
        <v>1</v>
      </c>
      <c r="G300" s="4">
        <f t="shared" si="12"/>
        <v>0.58552728256893971</v>
      </c>
      <c r="H300" s="4">
        <f t="shared" si="13"/>
        <v>0.53524249998652396</v>
      </c>
      <c r="I300" s="4">
        <f t="shared" si="14"/>
        <v>0.5561121737618604</v>
      </c>
    </row>
    <row r="301" spans="2:9" x14ac:dyDescent="0.75">
      <c r="B301">
        <v>0.74313825088233898</v>
      </c>
      <c r="C301">
        <v>0.112134619517093</v>
      </c>
      <c r="D301">
        <v>0.50829621848588702</v>
      </c>
      <c r="F301">
        <v>1</v>
      </c>
      <c r="G301" s="4">
        <f t="shared" si="12"/>
        <v>0.47561895935536486</v>
      </c>
      <c r="H301" s="4">
        <f t="shared" si="13"/>
        <v>0.74313825088233898</v>
      </c>
      <c r="I301" s="4">
        <f t="shared" si="14"/>
        <v>8.3331525011289084E-2</v>
      </c>
    </row>
    <row r="302" spans="2:9" x14ac:dyDescent="0.75">
      <c r="B302">
        <v>0.87507873301836103</v>
      </c>
      <c r="C302">
        <v>0.93387600904044099</v>
      </c>
      <c r="D302">
        <v>0.166880804993191</v>
      </c>
      <c r="F302">
        <v>1</v>
      </c>
      <c r="G302" s="4">
        <f t="shared" si="12"/>
        <v>0.41682920016546565</v>
      </c>
      <c r="H302" s="4">
        <f t="shared" si="13"/>
        <v>0.87507873301836103</v>
      </c>
      <c r="I302" s="4">
        <f t="shared" si="14"/>
        <v>0.81721503478735258</v>
      </c>
    </row>
    <row r="303" spans="2:9" x14ac:dyDescent="0.75">
      <c r="B303">
        <v>0.53044222086620296</v>
      </c>
      <c r="C303">
        <v>1.00770970896027</v>
      </c>
      <c r="D303">
        <v>0.126225028830068</v>
      </c>
      <c r="F303">
        <v>1</v>
      </c>
      <c r="G303" s="4">
        <f t="shared" si="12"/>
        <v>0.58834473382391606</v>
      </c>
      <c r="H303" s="4">
        <f t="shared" si="13"/>
        <v>0.53044222086620296</v>
      </c>
      <c r="I303" s="4">
        <f t="shared" si="14"/>
        <v>0.53453177600932067</v>
      </c>
    </row>
    <row r="304" spans="2:9" x14ac:dyDescent="0.75">
      <c r="B304">
        <v>0.124797032659999</v>
      </c>
      <c r="C304">
        <v>1.4509097984375601</v>
      </c>
      <c r="D304">
        <v>0.27987641666466401</v>
      </c>
      <c r="F304">
        <v>1</v>
      </c>
      <c r="G304" s="4">
        <f t="shared" si="12"/>
        <v>0.88267603881225898</v>
      </c>
      <c r="H304" s="4">
        <f t="shared" si="13"/>
        <v>0.124797032659999</v>
      </c>
      <c r="I304" s="4">
        <f t="shared" si="14"/>
        <v>0.18106923750232476</v>
      </c>
    </row>
    <row r="305" spans="2:9" x14ac:dyDescent="0.75">
      <c r="B305">
        <v>0.65000221932595503</v>
      </c>
      <c r="C305">
        <v>0.58065546806021595</v>
      </c>
      <c r="D305">
        <v>0.238159527184894</v>
      </c>
      <c r="F305">
        <v>1</v>
      </c>
      <c r="G305" s="4">
        <f t="shared" si="12"/>
        <v>0.52204461817255965</v>
      </c>
      <c r="H305" s="4">
        <f t="shared" si="13"/>
        <v>0.65000221932595503</v>
      </c>
      <c r="I305" s="4">
        <f t="shared" si="14"/>
        <v>0.37742734290289159</v>
      </c>
    </row>
    <row r="306" spans="2:9" x14ac:dyDescent="0.75">
      <c r="B306">
        <v>0.18777223915059099</v>
      </c>
      <c r="C306">
        <v>1.8741284420498401</v>
      </c>
      <c r="D306">
        <v>-0.25190202834926201</v>
      </c>
      <c r="F306">
        <v>1</v>
      </c>
      <c r="G306" s="4">
        <f t="shared" si="12"/>
        <v>0.82880345471606043</v>
      </c>
      <c r="H306" s="4">
        <f t="shared" si="13"/>
        <v>0.18777223915059099</v>
      </c>
      <c r="I306" s="4">
        <f t="shared" si="14"/>
        <v>0.3519092940195071</v>
      </c>
    </row>
    <row r="307" spans="2:9" x14ac:dyDescent="0.75">
      <c r="B307">
        <v>0.35273747183589998</v>
      </c>
      <c r="C307">
        <v>1.2958554681712799</v>
      </c>
      <c r="D307">
        <v>0.26053452826417001</v>
      </c>
      <c r="F307">
        <v>1</v>
      </c>
      <c r="G307" s="4">
        <f t="shared" si="12"/>
        <v>0.70276166389125061</v>
      </c>
      <c r="H307" s="4">
        <f t="shared" si="13"/>
        <v>0.35273747183589998</v>
      </c>
      <c r="I307" s="4">
        <f t="shared" si="14"/>
        <v>0.45709678170746387</v>
      </c>
    </row>
    <row r="308" spans="2:9" x14ac:dyDescent="0.75">
      <c r="B308">
        <v>0.45118967668562499</v>
      </c>
      <c r="C308">
        <v>0.275200639914775</v>
      </c>
      <c r="D308">
        <v>0.23306154376619301</v>
      </c>
      <c r="F308">
        <v>1</v>
      </c>
      <c r="G308" s="4">
        <f t="shared" si="12"/>
        <v>0.63687003132412812</v>
      </c>
      <c r="H308" s="4">
        <f t="shared" si="13"/>
        <v>0.45118967668562499</v>
      </c>
      <c r="I308" s="4">
        <f t="shared" si="14"/>
        <v>0.12416768774682443</v>
      </c>
    </row>
    <row r="309" spans="2:9" x14ac:dyDescent="0.75">
      <c r="B309">
        <v>0.816544505518224</v>
      </c>
      <c r="C309">
        <v>0.55938647239246297</v>
      </c>
      <c r="D309">
        <v>0.23041082686933601</v>
      </c>
      <c r="F309">
        <v>1</v>
      </c>
      <c r="G309" s="4">
        <f t="shared" si="12"/>
        <v>0.44195619616341164</v>
      </c>
      <c r="H309" s="4">
        <f t="shared" si="13"/>
        <v>0.816544505518224</v>
      </c>
      <c r="I309" s="4">
        <f t="shared" si="14"/>
        <v>0.45676395049328733</v>
      </c>
    </row>
    <row r="310" spans="2:9" x14ac:dyDescent="0.75">
      <c r="B310">
        <v>0.27338467029743901</v>
      </c>
      <c r="C310">
        <v>0.73886074750017505</v>
      </c>
      <c r="D310">
        <v>0.165743251885827</v>
      </c>
      <c r="F310">
        <v>1</v>
      </c>
      <c r="G310" s="4">
        <f t="shared" si="12"/>
        <v>0.76080007414263973</v>
      </c>
      <c r="H310" s="4">
        <f t="shared" si="13"/>
        <v>0.27338467029743901</v>
      </c>
      <c r="I310" s="4">
        <f t="shared" si="14"/>
        <v>0.20199320185105468</v>
      </c>
    </row>
    <row r="311" spans="2:9" x14ac:dyDescent="0.75">
      <c r="B311">
        <v>0.47840722421874599</v>
      </c>
      <c r="C311">
        <v>1.6582343130834001</v>
      </c>
      <c r="D311">
        <v>0.16874493664006601</v>
      </c>
      <c r="F311">
        <v>1</v>
      </c>
      <c r="G311" s="4">
        <f t="shared" si="12"/>
        <v>0.61976976032987052</v>
      </c>
      <c r="H311" s="4">
        <f t="shared" si="13"/>
        <v>0.47840722421874599</v>
      </c>
      <c r="I311" s="4">
        <f t="shared" si="14"/>
        <v>0.79331127482650843</v>
      </c>
    </row>
    <row r="312" spans="2:9" x14ac:dyDescent="0.75">
      <c r="B312">
        <v>0.17262809376796601</v>
      </c>
      <c r="C312">
        <v>0.474043996816085</v>
      </c>
      <c r="D312">
        <v>0.187801279583339</v>
      </c>
      <c r="F312">
        <v>1</v>
      </c>
      <c r="G312" s="4">
        <f t="shared" si="12"/>
        <v>0.84145049734345134</v>
      </c>
      <c r="H312" s="4">
        <f t="shared" si="13"/>
        <v>0.17262809376796601</v>
      </c>
      <c r="I312" s="4">
        <f t="shared" si="14"/>
        <v>8.1833311532508501E-2</v>
      </c>
    </row>
    <row r="313" spans="2:9" x14ac:dyDescent="0.75">
      <c r="B313">
        <v>0.68039475809973604</v>
      </c>
      <c r="C313">
        <v>1.4712969753546601</v>
      </c>
      <c r="D313">
        <v>0.22721247092032401</v>
      </c>
      <c r="F313">
        <v>1</v>
      </c>
      <c r="G313" s="4">
        <f t="shared" si="12"/>
        <v>0.50641704067326099</v>
      </c>
      <c r="H313" s="4">
        <f t="shared" si="13"/>
        <v>0.68039475809973604</v>
      </c>
      <c r="I313" s="4">
        <f t="shared" si="14"/>
        <v>1.0010627496393072</v>
      </c>
    </row>
    <row r="314" spans="2:9" x14ac:dyDescent="0.75">
      <c r="B314">
        <v>0.21614114563162301</v>
      </c>
      <c r="C314">
        <v>0.44614664951291</v>
      </c>
      <c r="D314">
        <v>0.51154095649971298</v>
      </c>
      <c r="F314">
        <v>1</v>
      </c>
      <c r="G314" s="4">
        <f t="shared" si="12"/>
        <v>0.8056215838809635</v>
      </c>
      <c r="H314" s="4">
        <f t="shared" si="13"/>
        <v>0.21614114563162301</v>
      </c>
      <c r="I314" s="4">
        <f t="shared" si="14"/>
        <v>9.6430647945430548E-2</v>
      </c>
    </row>
    <row r="315" spans="2:9" x14ac:dyDescent="0.75">
      <c r="B315">
        <v>0.58804186519503698</v>
      </c>
      <c r="C315">
        <v>1.5237017218600699</v>
      </c>
      <c r="D315">
        <v>-6.8265263584620206E-2</v>
      </c>
      <c r="F315">
        <v>1</v>
      </c>
      <c r="G315" s="4">
        <f t="shared" si="12"/>
        <v>0.55541379570439275</v>
      </c>
      <c r="H315" s="4">
        <f t="shared" si="13"/>
        <v>0.58804186519503698</v>
      </c>
      <c r="I315" s="4">
        <f t="shared" si="14"/>
        <v>0.89600040252348501</v>
      </c>
    </row>
    <row r="316" spans="2:9" x14ac:dyDescent="0.75">
      <c r="B316">
        <v>0.61893575995907502</v>
      </c>
      <c r="C316">
        <v>0.58785335106231296</v>
      </c>
      <c r="D316">
        <v>0.26103335092900398</v>
      </c>
      <c r="F316">
        <v>1</v>
      </c>
      <c r="G316" s="4">
        <f t="shared" si="12"/>
        <v>0.53851724435283577</v>
      </c>
      <c r="H316" s="4">
        <f t="shared" si="13"/>
        <v>0.61893575995907502</v>
      </c>
      <c r="I316" s="4">
        <f t="shared" si="14"/>
        <v>0.36384346058424161</v>
      </c>
    </row>
    <row r="317" spans="2:9" x14ac:dyDescent="0.75">
      <c r="B317">
        <v>0.44370158372076701</v>
      </c>
      <c r="C317">
        <v>1.7184964916852901</v>
      </c>
      <c r="D317">
        <v>-9.2714143273890604E-2</v>
      </c>
      <c r="F317">
        <v>1</v>
      </c>
      <c r="G317" s="4">
        <f t="shared" si="12"/>
        <v>0.64165687311627884</v>
      </c>
      <c r="H317" s="4">
        <f t="shared" si="13"/>
        <v>0.44370158372076701</v>
      </c>
      <c r="I317" s="4">
        <f t="shared" si="14"/>
        <v>0.76249961497934515</v>
      </c>
    </row>
    <row r="318" spans="2:9" x14ac:dyDescent="0.75">
      <c r="B318">
        <v>0.73883768584329401</v>
      </c>
      <c r="C318">
        <v>0.61679562175153202</v>
      </c>
      <c r="D318">
        <v>0.32293198001319001</v>
      </c>
      <c r="F318">
        <v>1</v>
      </c>
      <c r="G318" s="4">
        <f t="shared" si="12"/>
        <v>0.47766879418860231</v>
      </c>
      <c r="H318" s="4">
        <f t="shared" si="13"/>
        <v>0.73883768584329401</v>
      </c>
      <c r="I318" s="4">
        <f t="shared" si="14"/>
        <v>0.45571184981317764</v>
      </c>
    </row>
    <row r="319" spans="2:9" x14ac:dyDescent="0.75">
      <c r="B319">
        <v>0.85624382328346504</v>
      </c>
      <c r="C319">
        <v>0.46664863040357002</v>
      </c>
      <c r="D319">
        <v>0.24051361078560901</v>
      </c>
      <c r="F319">
        <v>1</v>
      </c>
      <c r="G319" s="4">
        <f t="shared" si="12"/>
        <v>0.42475454278782421</v>
      </c>
      <c r="H319" s="4">
        <f t="shared" si="13"/>
        <v>0.85624382328346504</v>
      </c>
      <c r="I319" s="4">
        <f t="shared" si="14"/>
        <v>0.39956500742674539</v>
      </c>
    </row>
    <row r="320" spans="2:9" x14ac:dyDescent="0.75">
      <c r="B320">
        <v>0.97695409071587602</v>
      </c>
      <c r="C320">
        <v>1.6541231592499701</v>
      </c>
      <c r="D320">
        <v>0.28538844324611301</v>
      </c>
      <c r="F320">
        <v>1</v>
      </c>
      <c r="G320" s="4">
        <f t="shared" si="12"/>
        <v>0.37645600516705235</v>
      </c>
      <c r="H320" s="4">
        <f t="shared" si="13"/>
        <v>0.97695409071587602</v>
      </c>
      <c r="I320" s="4">
        <f t="shared" si="14"/>
        <v>1.6160023869771267</v>
      </c>
    </row>
    <row r="321" spans="2:9" x14ac:dyDescent="0.75">
      <c r="B321">
        <v>0.60117700252806805</v>
      </c>
      <c r="C321">
        <v>0.747427892663444</v>
      </c>
      <c r="D321">
        <v>7.6170138081302796E-2</v>
      </c>
      <c r="F321">
        <v>1</v>
      </c>
      <c r="G321" s="4">
        <f t="shared" si="12"/>
        <v>0.54816606340578156</v>
      </c>
      <c r="H321" s="4">
        <f t="shared" si="13"/>
        <v>0.60117700252806805</v>
      </c>
      <c r="I321" s="4">
        <f t="shared" si="14"/>
        <v>0.44933646011727985</v>
      </c>
    </row>
    <row r="322" spans="2:9" x14ac:dyDescent="0.75">
      <c r="B322">
        <v>0.86539497662810405</v>
      </c>
      <c r="C322">
        <v>0.22961333132768399</v>
      </c>
      <c r="D322">
        <v>0.505933874330046</v>
      </c>
      <c r="F322">
        <v>1</v>
      </c>
      <c r="G322" s="4">
        <f t="shared" si="12"/>
        <v>0.42088527994388003</v>
      </c>
      <c r="H322" s="4">
        <f t="shared" si="13"/>
        <v>0.86539497662810405</v>
      </c>
      <c r="I322" s="4">
        <f t="shared" si="14"/>
        <v>0.19870622349782222</v>
      </c>
    </row>
    <row r="323" spans="2:9" x14ac:dyDescent="0.75">
      <c r="B323">
        <v>0.92921421446140395</v>
      </c>
      <c r="C323">
        <v>1.8989257493664999</v>
      </c>
      <c r="D323">
        <v>0.111890300998382</v>
      </c>
      <c r="F323">
        <v>1</v>
      </c>
      <c r="G323" s="4">
        <f t="shared" si="12"/>
        <v>0.39486386681367491</v>
      </c>
      <c r="H323" s="4">
        <f t="shared" si="13"/>
        <v>0.92921421446140395</v>
      </c>
      <c r="I323" s="4">
        <f t="shared" si="14"/>
        <v>1.7645087985181251</v>
      </c>
    </row>
    <row r="324" spans="2:9" x14ac:dyDescent="0.75">
      <c r="B324">
        <v>0.66168802498022905</v>
      </c>
      <c r="C324">
        <v>0.77685482786333304</v>
      </c>
      <c r="D324">
        <v>0.42030476751063101</v>
      </c>
      <c r="F324">
        <v>1</v>
      </c>
      <c r="G324" s="4">
        <f t="shared" si="12"/>
        <v>0.51597961247927138</v>
      </c>
      <c r="H324" s="4">
        <f t="shared" si="13"/>
        <v>0.66168802498022905</v>
      </c>
      <c r="I324" s="4">
        <f t="shared" si="14"/>
        <v>0.5140355367452446</v>
      </c>
    </row>
    <row r="325" spans="2:9" x14ac:dyDescent="0.75">
      <c r="B325">
        <v>0.580849985303447</v>
      </c>
      <c r="C325">
        <v>1.02384751805973</v>
      </c>
      <c r="D325">
        <v>3.4476563461208899E-2</v>
      </c>
      <c r="F325">
        <v>1</v>
      </c>
      <c r="G325" s="4">
        <f t="shared" si="12"/>
        <v>0.55942266338139535</v>
      </c>
      <c r="H325" s="4">
        <f t="shared" si="13"/>
        <v>0.580849985303447</v>
      </c>
      <c r="I325" s="4">
        <f t="shared" si="14"/>
        <v>0.59470181581796489</v>
      </c>
    </row>
    <row r="326" spans="2:9" x14ac:dyDescent="0.75">
      <c r="B326">
        <v>0.119052964531178</v>
      </c>
      <c r="C326">
        <v>1.3489133928838399</v>
      </c>
      <c r="D326">
        <v>-5.9411647494163E-2</v>
      </c>
      <c r="F326">
        <v>1</v>
      </c>
      <c r="G326" s="4">
        <f t="shared" ref="G326:G389" si="15">EXP(-B326)</f>
        <v>0.88776077968324218</v>
      </c>
      <c r="H326" s="4">
        <f t="shared" ref="H326:H389" si="16">B326</f>
        <v>0.119052964531178</v>
      </c>
      <c r="I326" s="4">
        <f t="shared" ref="I326:I389" si="17">B326*C326</f>
        <v>0.16059213831863078</v>
      </c>
    </row>
    <row r="327" spans="2:9" x14ac:dyDescent="0.75">
      <c r="B327">
        <v>0.70217862577548895</v>
      </c>
      <c r="C327">
        <v>0.86993283675190203</v>
      </c>
      <c r="D327">
        <v>6.0022082215397198E-2</v>
      </c>
      <c r="F327">
        <v>1</v>
      </c>
      <c r="G327" s="4">
        <f t="shared" si="15"/>
        <v>0.49550460789226336</v>
      </c>
      <c r="H327" s="4">
        <f t="shared" si="16"/>
        <v>0.70217862577548895</v>
      </c>
      <c r="I327" s="4">
        <f t="shared" si="17"/>
        <v>0.61084824382742331</v>
      </c>
    </row>
    <row r="328" spans="2:9" x14ac:dyDescent="0.75">
      <c r="B328">
        <v>0.56124358852365996</v>
      </c>
      <c r="C328">
        <v>1.5812369521010301</v>
      </c>
      <c r="D328">
        <v>0.29842877533871398</v>
      </c>
      <c r="F328">
        <v>1</v>
      </c>
      <c r="G328" s="4">
        <f t="shared" si="15"/>
        <v>0.57049915632031967</v>
      </c>
      <c r="H328" s="4">
        <f t="shared" si="16"/>
        <v>0.56124358852365996</v>
      </c>
      <c r="I328" s="4">
        <f t="shared" si="17"/>
        <v>0.88745910130339678</v>
      </c>
    </row>
    <row r="329" spans="2:9" x14ac:dyDescent="0.75">
      <c r="B329">
        <v>0.24797446451420499</v>
      </c>
      <c r="C329">
        <v>0.78311370748356501</v>
      </c>
      <c r="D329">
        <v>0.23499070125597599</v>
      </c>
      <c r="F329">
        <v>1</v>
      </c>
      <c r="G329" s="4">
        <f t="shared" si="15"/>
        <v>0.78037987040270418</v>
      </c>
      <c r="H329" s="4">
        <f t="shared" si="16"/>
        <v>0.24797446451420499</v>
      </c>
      <c r="I329" s="4">
        <f t="shared" si="17"/>
        <v>0.19419220226697079</v>
      </c>
    </row>
    <row r="330" spans="2:9" x14ac:dyDescent="0.75">
      <c r="B330">
        <v>0.48697449161538597</v>
      </c>
      <c r="C330">
        <v>0.471551139548058</v>
      </c>
      <c r="D330">
        <v>0.18667158404919701</v>
      </c>
      <c r="F330">
        <v>1</v>
      </c>
      <c r="G330" s="4">
        <f t="shared" si="15"/>
        <v>0.61448270720595144</v>
      </c>
      <c r="H330" s="4">
        <f t="shared" si="16"/>
        <v>0.48697449161538597</v>
      </c>
      <c r="I330" s="4">
        <f t="shared" si="17"/>
        <v>0.22963337645207146</v>
      </c>
    </row>
    <row r="331" spans="2:9" x14ac:dyDescent="0.75">
      <c r="B331">
        <v>8.9285253083016602E-2</v>
      </c>
      <c r="C331">
        <v>1.14447144701651</v>
      </c>
      <c r="D331">
        <v>0.42741084656516798</v>
      </c>
      <c r="F331">
        <v>1</v>
      </c>
      <c r="G331" s="4">
        <f t="shared" si="15"/>
        <v>0.9145846482707487</v>
      </c>
      <c r="H331" s="4">
        <f t="shared" si="16"/>
        <v>8.9285253083016602E-2</v>
      </c>
      <c r="I331" s="4">
        <f t="shared" si="17"/>
        <v>0.10218442279315533</v>
      </c>
    </row>
    <row r="332" spans="2:9" x14ac:dyDescent="0.75">
      <c r="B332">
        <v>0.124270646338035</v>
      </c>
      <c r="C332">
        <v>1.440613567947</v>
      </c>
      <c r="D332">
        <v>0.102561913525325</v>
      </c>
      <c r="F332">
        <v>1</v>
      </c>
      <c r="G332" s="4">
        <f t="shared" si="15"/>
        <v>0.88314078971434284</v>
      </c>
      <c r="H332" s="4">
        <f t="shared" si="16"/>
        <v>0.124270646338035</v>
      </c>
      <c r="I332" s="4">
        <f t="shared" si="17"/>
        <v>0.17902597921211638</v>
      </c>
    </row>
    <row r="333" spans="2:9" x14ac:dyDescent="0.75">
      <c r="B333">
        <v>0.32782898741315403</v>
      </c>
      <c r="C333">
        <v>0.665693895270701</v>
      </c>
      <c r="D333">
        <v>0.49891594111312099</v>
      </c>
      <c r="F333">
        <v>1</v>
      </c>
      <c r="G333" s="4">
        <f t="shared" si="15"/>
        <v>0.7204862213829879</v>
      </c>
      <c r="H333" s="4">
        <f t="shared" si="16"/>
        <v>0.32782898741315403</v>
      </c>
      <c r="I333" s="4">
        <f t="shared" si="17"/>
        <v>0.21823375561371211</v>
      </c>
    </row>
    <row r="334" spans="2:9" x14ac:dyDescent="0.75">
      <c r="B334">
        <v>0.10849556133826201</v>
      </c>
      <c r="C334">
        <v>1.17727587174361</v>
      </c>
      <c r="D334">
        <v>0.189598327146657</v>
      </c>
      <c r="F334">
        <v>1</v>
      </c>
      <c r="G334" s="4">
        <f t="shared" si="15"/>
        <v>0.89718287709944156</v>
      </c>
      <c r="H334" s="4">
        <f t="shared" si="16"/>
        <v>0.10849556133826201</v>
      </c>
      <c r="I334" s="4">
        <f t="shared" si="17"/>
        <v>0.12772920655481471</v>
      </c>
    </row>
    <row r="335" spans="2:9" x14ac:dyDescent="0.75">
      <c r="B335">
        <v>0.94366765312541001</v>
      </c>
      <c r="C335">
        <v>0.40684121386564798</v>
      </c>
      <c r="D335">
        <v>5.1095765382462799E-2</v>
      </c>
      <c r="F335">
        <v>1</v>
      </c>
      <c r="G335" s="4">
        <f t="shared" si="15"/>
        <v>0.38919777204844308</v>
      </c>
      <c r="H335" s="4">
        <f t="shared" si="16"/>
        <v>0.94366765312541001</v>
      </c>
      <c r="I335" s="4">
        <f t="shared" si="17"/>
        <v>0.38392289348328906</v>
      </c>
    </row>
    <row r="336" spans="2:9" x14ac:dyDescent="0.75">
      <c r="B336">
        <v>0.88623155300807799</v>
      </c>
      <c r="C336">
        <v>0.65005471814502602</v>
      </c>
      <c r="D336">
        <v>0.22833265528891999</v>
      </c>
      <c r="F336">
        <v>1</v>
      </c>
      <c r="G336" s="4">
        <f t="shared" si="15"/>
        <v>0.41220620675552516</v>
      </c>
      <c r="H336" s="4">
        <f t="shared" si="16"/>
        <v>0.88623155300807799</v>
      </c>
      <c r="I336" s="4">
        <f t="shared" si="17"/>
        <v>0.57609900240189482</v>
      </c>
    </row>
    <row r="337" spans="2:9" x14ac:dyDescent="0.75">
      <c r="B337">
        <v>0.119861181931798</v>
      </c>
      <c r="C337">
        <v>0.452365228504233</v>
      </c>
      <c r="D337">
        <v>0.12900378725023701</v>
      </c>
      <c r="F337">
        <v>1</v>
      </c>
      <c r="G337" s="4">
        <f t="shared" si="15"/>
        <v>0.88704356584490751</v>
      </c>
      <c r="H337" s="4">
        <f t="shared" si="16"/>
        <v>0.119861181931798</v>
      </c>
      <c r="I337" s="4">
        <f t="shared" si="17"/>
        <v>5.4221030953365244E-2</v>
      </c>
    </row>
    <row r="338" spans="2:9" x14ac:dyDescent="0.75">
      <c r="B338">
        <v>0.68165860693635005</v>
      </c>
      <c r="C338">
        <v>0.26945134177640101</v>
      </c>
      <c r="D338">
        <v>0.12900504495090301</v>
      </c>
      <c r="F338">
        <v>1</v>
      </c>
      <c r="G338" s="4">
        <f t="shared" si="15"/>
        <v>0.5057774103687136</v>
      </c>
      <c r="H338" s="4">
        <f t="shared" si="16"/>
        <v>0.68165860693635005</v>
      </c>
      <c r="I338" s="4">
        <f t="shared" si="17"/>
        <v>0.18367382627243187</v>
      </c>
    </row>
    <row r="339" spans="2:9" x14ac:dyDescent="0.75">
      <c r="B339">
        <v>0.40172745699008</v>
      </c>
      <c r="C339">
        <v>0.80264058915683201</v>
      </c>
      <c r="D339">
        <v>1.7749702347889602E-2</v>
      </c>
      <c r="F339">
        <v>1</v>
      </c>
      <c r="G339" s="4">
        <f t="shared" si="15"/>
        <v>0.66916309656445505</v>
      </c>
      <c r="H339" s="4">
        <f t="shared" si="16"/>
        <v>0.40172745699008</v>
      </c>
      <c r="I339" s="4">
        <f t="shared" si="17"/>
        <v>0.3224427627589937</v>
      </c>
    </row>
    <row r="340" spans="2:9" x14ac:dyDescent="0.75">
      <c r="B340">
        <v>0.99836145934575604</v>
      </c>
      <c r="C340">
        <v>1.6838502186325599</v>
      </c>
      <c r="D340">
        <v>0.226868060974946</v>
      </c>
      <c r="F340">
        <v>1</v>
      </c>
      <c r="G340" s="4">
        <f t="shared" si="15"/>
        <v>0.36848272070570914</v>
      </c>
      <c r="H340" s="4">
        <f t="shared" si="16"/>
        <v>0.99836145934575604</v>
      </c>
      <c r="I340" s="4">
        <f t="shared" si="17"/>
        <v>1.6810911615936728</v>
      </c>
    </row>
    <row r="341" spans="2:9" x14ac:dyDescent="0.75">
      <c r="B341">
        <v>0.70203066966715699</v>
      </c>
      <c r="C341">
        <v>0.79265170228084403</v>
      </c>
      <c r="D341">
        <v>0.33835350767829397</v>
      </c>
      <c r="F341">
        <v>1</v>
      </c>
      <c r="G341" s="4">
        <f t="shared" si="15"/>
        <v>0.49557792624952329</v>
      </c>
      <c r="H341" s="4">
        <f t="shared" si="16"/>
        <v>0.70203066966715699</v>
      </c>
      <c r="I341" s="4">
        <f t="shared" si="17"/>
        <v>0.55646580536503287</v>
      </c>
    </row>
    <row r="342" spans="2:9" x14ac:dyDescent="0.75">
      <c r="B342">
        <v>0.83998901691745298</v>
      </c>
      <c r="C342">
        <v>1.4371245653793301</v>
      </c>
      <c r="D342">
        <v>0.33337624060674698</v>
      </c>
      <c r="F342">
        <v>1</v>
      </c>
      <c r="G342" s="4">
        <f t="shared" si="15"/>
        <v>0.43171526496743323</v>
      </c>
      <c r="H342" s="4">
        <f t="shared" si="16"/>
        <v>0.83998901691745298</v>
      </c>
      <c r="I342" s="4">
        <f t="shared" si="17"/>
        <v>1.2071688508609053</v>
      </c>
    </row>
    <row r="343" spans="2:9" x14ac:dyDescent="0.75">
      <c r="B343">
        <v>0.77799693603681797</v>
      </c>
      <c r="C343">
        <v>1.46378616688459</v>
      </c>
      <c r="D343">
        <v>0.33016050610735298</v>
      </c>
      <c r="F343">
        <v>1</v>
      </c>
      <c r="G343" s="4">
        <f t="shared" si="15"/>
        <v>0.45932514810455666</v>
      </c>
      <c r="H343" s="4">
        <f t="shared" si="16"/>
        <v>0.77799693603681797</v>
      </c>
      <c r="I343" s="4">
        <f t="shared" si="17"/>
        <v>1.1388211528492893</v>
      </c>
    </row>
    <row r="344" spans="2:9" x14ac:dyDescent="0.75">
      <c r="B344">
        <v>0.79460257030200798</v>
      </c>
      <c r="C344">
        <v>0.66446781199093397</v>
      </c>
      <c r="D344">
        <v>0.271663564791426</v>
      </c>
      <c r="F344">
        <v>1</v>
      </c>
      <c r="G344" s="4">
        <f t="shared" si="15"/>
        <v>0.45176074238484187</v>
      </c>
      <c r="H344" s="4">
        <f t="shared" si="16"/>
        <v>0.79460257030200798</v>
      </c>
      <c r="I344" s="4">
        <f t="shared" si="17"/>
        <v>0.52798783129094751</v>
      </c>
    </row>
    <row r="345" spans="2:9" x14ac:dyDescent="0.75">
      <c r="B345">
        <v>9.4071493934413594E-2</v>
      </c>
      <c r="C345">
        <v>0.83814609189162803</v>
      </c>
      <c r="D345">
        <v>0.30465860181098497</v>
      </c>
      <c r="F345">
        <v>1</v>
      </c>
      <c r="G345" s="4">
        <f t="shared" si="15"/>
        <v>0.91021768487101185</v>
      </c>
      <c r="H345" s="4">
        <f t="shared" si="16"/>
        <v>9.4071493934413594E-2</v>
      </c>
      <c r="I345" s="4">
        <f t="shared" si="17"/>
        <v>7.8845654999535747E-2</v>
      </c>
    </row>
    <row r="346" spans="2:9" x14ac:dyDescent="0.75">
      <c r="B346">
        <v>0.216611257018862</v>
      </c>
      <c r="C346">
        <v>1.1536164563398501</v>
      </c>
      <c r="D346">
        <v>9.4142791134643702E-2</v>
      </c>
      <c r="F346">
        <v>1</v>
      </c>
      <c r="G346" s="4">
        <f t="shared" si="15"/>
        <v>0.80524294100971183</v>
      </c>
      <c r="H346" s="4">
        <f t="shared" si="16"/>
        <v>0.216611257018862</v>
      </c>
      <c r="I346" s="4">
        <f t="shared" si="17"/>
        <v>0.24988631072542006</v>
      </c>
    </row>
    <row r="347" spans="2:9" x14ac:dyDescent="0.75">
      <c r="B347">
        <v>0.23215902881161399</v>
      </c>
      <c r="C347">
        <v>0.71959823724048599</v>
      </c>
      <c r="D347">
        <v>0.296452370329647</v>
      </c>
      <c r="F347">
        <v>1</v>
      </c>
      <c r="G347" s="4">
        <f t="shared" si="15"/>
        <v>0.79282003205335716</v>
      </c>
      <c r="H347" s="4">
        <f t="shared" si="16"/>
        <v>0.23215902881161399</v>
      </c>
      <c r="I347" s="4">
        <f t="shared" si="17"/>
        <v>0.16706122789230063</v>
      </c>
    </row>
    <row r="348" spans="2:9" x14ac:dyDescent="0.75">
      <c r="B348">
        <v>0.46442091613018199</v>
      </c>
      <c r="C348">
        <v>0.89027262214747405</v>
      </c>
      <c r="D348">
        <v>0.37122080544479003</v>
      </c>
      <c r="F348">
        <v>1</v>
      </c>
      <c r="G348" s="4">
        <f t="shared" si="15"/>
        <v>0.62849895343628026</v>
      </c>
      <c r="H348" s="4">
        <f t="shared" si="16"/>
        <v>0.46442091613018199</v>
      </c>
      <c r="I348" s="4">
        <f t="shared" si="17"/>
        <v>0.41346122678334923</v>
      </c>
    </row>
    <row r="349" spans="2:9" x14ac:dyDescent="0.75">
      <c r="B349">
        <v>0.64233039261990499</v>
      </c>
      <c r="C349">
        <v>1.17001214920689</v>
      </c>
      <c r="D349">
        <v>-1.3541311519470101E-3</v>
      </c>
      <c r="F349">
        <v>1</v>
      </c>
      <c r="G349" s="4">
        <f t="shared" si="15"/>
        <v>0.52606505634929301</v>
      </c>
      <c r="H349" s="4">
        <f t="shared" si="16"/>
        <v>0.64233039261990499</v>
      </c>
      <c r="I349" s="4">
        <f t="shared" si="17"/>
        <v>0.75153436317012057</v>
      </c>
    </row>
    <row r="350" spans="2:9" x14ac:dyDescent="0.75">
      <c r="B350">
        <v>1.9831585506475301E-2</v>
      </c>
      <c r="C350">
        <v>0.74551280476886606</v>
      </c>
      <c r="D350">
        <v>5.5733324918752498E-2</v>
      </c>
      <c r="F350">
        <v>1</v>
      </c>
      <c r="G350" s="4">
        <f t="shared" si="15"/>
        <v>0.98036376687155813</v>
      </c>
      <c r="H350" s="4">
        <f t="shared" si="16"/>
        <v>1.9831585506475301E-2</v>
      </c>
      <c r="I350" s="4">
        <f t="shared" si="17"/>
        <v>1.4784700933945995E-2</v>
      </c>
    </row>
    <row r="351" spans="2:9" x14ac:dyDescent="0.75">
      <c r="B351">
        <v>0.65330404802731501</v>
      </c>
      <c r="C351">
        <v>1.71170381060381</v>
      </c>
      <c r="D351">
        <v>0.12516920729726599</v>
      </c>
      <c r="F351">
        <v>1</v>
      </c>
      <c r="G351" s="4">
        <f t="shared" si="15"/>
        <v>0.52032375882369231</v>
      </c>
      <c r="H351" s="4">
        <f t="shared" si="16"/>
        <v>0.65330404802731501</v>
      </c>
      <c r="I351" s="4">
        <f t="shared" si="17"/>
        <v>1.1182630284912496</v>
      </c>
    </row>
    <row r="352" spans="2:9" x14ac:dyDescent="0.75">
      <c r="B352">
        <v>0.44404882304688897</v>
      </c>
      <c r="C352">
        <v>1.6733576841869799</v>
      </c>
      <c r="D352">
        <v>0.10755977561499599</v>
      </c>
      <c r="F352">
        <v>1</v>
      </c>
      <c r="G352" s="4">
        <f t="shared" si="15"/>
        <v>0.64143410329551609</v>
      </c>
      <c r="H352" s="4">
        <f t="shared" si="16"/>
        <v>0.44404882304688897</v>
      </c>
      <c r="I352" s="4">
        <f t="shared" si="17"/>
        <v>0.7430525101996962</v>
      </c>
    </row>
    <row r="353" spans="2:9" x14ac:dyDescent="0.75">
      <c r="B353">
        <v>0.52126956851197603</v>
      </c>
      <c r="C353">
        <v>1.21046025665726</v>
      </c>
      <c r="D353">
        <v>1.4732507859973799E-2</v>
      </c>
      <c r="F353">
        <v>1</v>
      </c>
      <c r="G353" s="4">
        <f t="shared" si="15"/>
        <v>0.59376624232543218</v>
      </c>
      <c r="H353" s="4">
        <f t="shared" si="16"/>
        <v>0.52126956851197603</v>
      </c>
      <c r="I353" s="4">
        <f t="shared" si="17"/>
        <v>0.63097609568862567</v>
      </c>
    </row>
    <row r="354" spans="2:9" x14ac:dyDescent="0.75">
      <c r="B354">
        <v>2.0011938881356502E-2</v>
      </c>
      <c r="C354">
        <v>1.8388276952701099</v>
      </c>
      <c r="D354">
        <v>0.12955000426642699</v>
      </c>
      <c r="F354">
        <v>1</v>
      </c>
      <c r="G354" s="4">
        <f t="shared" si="15"/>
        <v>0.98018697090094586</v>
      </c>
      <c r="H354" s="4">
        <f t="shared" si="16"/>
        <v>2.0011938881356502E-2</v>
      </c>
      <c r="I354" s="4">
        <f t="shared" si="17"/>
        <v>3.6798507451091075E-2</v>
      </c>
    </row>
    <row r="355" spans="2:9" x14ac:dyDescent="0.75">
      <c r="B355">
        <v>0.50895171891268298</v>
      </c>
      <c r="C355">
        <v>1.15842712464278</v>
      </c>
      <c r="D355">
        <v>0.33060129313171199</v>
      </c>
      <c r="F355">
        <v>1</v>
      </c>
      <c r="G355" s="4">
        <f t="shared" si="15"/>
        <v>0.6011253970261381</v>
      </c>
      <c r="H355" s="4">
        <f t="shared" si="16"/>
        <v>0.50895171891268298</v>
      </c>
      <c r="I355" s="4">
        <f t="shared" si="17"/>
        <v>0.58958347632201968</v>
      </c>
    </row>
    <row r="356" spans="2:9" x14ac:dyDescent="0.75">
      <c r="B356">
        <v>9.9305212047028399E-2</v>
      </c>
      <c r="C356">
        <v>1.44197034655859</v>
      </c>
      <c r="D356">
        <v>0.23585767013473999</v>
      </c>
      <c r="F356">
        <v>1</v>
      </c>
      <c r="G356" s="4">
        <f t="shared" si="15"/>
        <v>0.90546630662021632</v>
      </c>
      <c r="H356" s="4">
        <f t="shared" si="16"/>
        <v>9.9305212047028399E-2</v>
      </c>
      <c r="I356" s="4">
        <f t="shared" si="17"/>
        <v>0.14319517103052781</v>
      </c>
    </row>
    <row r="357" spans="2:9" x14ac:dyDescent="0.75">
      <c r="B357">
        <v>0.23765834071772701</v>
      </c>
      <c r="C357">
        <v>1.1282936116233899</v>
      </c>
      <c r="D357">
        <v>0.33598405105141099</v>
      </c>
      <c r="F357">
        <v>1</v>
      </c>
      <c r="G357" s="4">
        <f t="shared" si="15"/>
        <v>0.78847203386860465</v>
      </c>
      <c r="H357" s="4">
        <f t="shared" si="16"/>
        <v>0.23765834071772701</v>
      </c>
      <c r="I357" s="4">
        <f t="shared" si="17"/>
        <v>0.26814838758082638</v>
      </c>
    </row>
    <row r="358" spans="2:9" x14ac:dyDescent="0.75">
      <c r="B358">
        <v>0.94762223374920895</v>
      </c>
      <c r="C358">
        <v>0.82589846768600295</v>
      </c>
      <c r="D358">
        <v>9.0171549528381897E-2</v>
      </c>
      <c r="F358">
        <v>1</v>
      </c>
      <c r="G358" s="4">
        <f t="shared" si="15"/>
        <v>0.38766169734775002</v>
      </c>
      <c r="H358" s="4">
        <f t="shared" si="16"/>
        <v>0.94762223374920895</v>
      </c>
      <c r="I358" s="4">
        <f t="shared" si="17"/>
        <v>0.782639750798659</v>
      </c>
    </row>
    <row r="359" spans="2:9" x14ac:dyDescent="0.75">
      <c r="B359">
        <v>0.72796278311558504</v>
      </c>
      <c r="C359">
        <v>1.2282710494659601</v>
      </c>
      <c r="D359">
        <v>0.18126290866491601</v>
      </c>
      <c r="F359">
        <v>1</v>
      </c>
      <c r="G359" s="4">
        <f t="shared" si="15"/>
        <v>0.48289174392302658</v>
      </c>
      <c r="H359" s="4">
        <f t="shared" si="16"/>
        <v>0.72796278311558504</v>
      </c>
      <c r="I359" s="4">
        <f t="shared" si="17"/>
        <v>0.8941356115895408</v>
      </c>
    </row>
    <row r="360" spans="2:9" x14ac:dyDescent="0.75">
      <c r="B360">
        <v>0.39124692818428702</v>
      </c>
      <c r="C360">
        <v>5.6054915220462298E-2</v>
      </c>
      <c r="D360">
        <v>0.49110614660586499</v>
      </c>
      <c r="F360">
        <v>1</v>
      </c>
      <c r="G360" s="4">
        <f t="shared" si="15"/>
        <v>0.67621315933441573</v>
      </c>
      <c r="H360" s="4">
        <f t="shared" si="16"/>
        <v>0.39124692818428702</v>
      </c>
      <c r="I360" s="4">
        <f t="shared" si="17"/>
        <v>2.1931313389636511E-2</v>
      </c>
    </row>
    <row r="361" spans="2:9" x14ac:dyDescent="0.75">
      <c r="B361">
        <v>0.38180050907374902</v>
      </c>
      <c r="C361">
        <v>9.0085291604178996E-2</v>
      </c>
      <c r="D361">
        <v>8.1804412012918701E-2</v>
      </c>
      <c r="F361">
        <v>1</v>
      </c>
      <c r="G361" s="4">
        <f t="shared" si="15"/>
        <v>0.68263121835712026</v>
      </c>
      <c r="H361" s="4">
        <f t="shared" si="16"/>
        <v>0.38180050907374902</v>
      </c>
      <c r="I361" s="4">
        <f t="shared" si="17"/>
        <v>3.4394610194532667E-2</v>
      </c>
    </row>
    <row r="362" spans="2:9" x14ac:dyDescent="0.75">
      <c r="B362">
        <v>0.59001275323917401</v>
      </c>
      <c r="C362">
        <v>7.1124184884639993E-2</v>
      </c>
      <c r="D362">
        <v>0.41811161614207099</v>
      </c>
      <c r="F362">
        <v>1</v>
      </c>
      <c r="G362" s="4">
        <f t="shared" si="15"/>
        <v>0.55432021531114328</v>
      </c>
      <c r="H362" s="4">
        <f t="shared" si="16"/>
        <v>0.59001275323917401</v>
      </c>
      <c r="I362" s="4">
        <f t="shared" si="17"/>
        <v>4.1964176145678489E-2</v>
      </c>
    </row>
    <row r="363" spans="2:9" x14ac:dyDescent="0.75">
      <c r="B363">
        <v>0.742523402496164</v>
      </c>
      <c r="C363">
        <v>9.7202792905841592E-3</v>
      </c>
      <c r="D363">
        <v>0.36413252390672302</v>
      </c>
      <c r="F363">
        <v>1</v>
      </c>
      <c r="G363" s="4">
        <f t="shared" si="15"/>
        <v>0.47591148282453477</v>
      </c>
      <c r="H363" s="4">
        <f t="shared" si="16"/>
        <v>0.742523402496164</v>
      </c>
      <c r="I363" s="4">
        <f t="shared" si="17"/>
        <v>7.2175348520575489E-3</v>
      </c>
    </row>
    <row r="364" spans="2:9" x14ac:dyDescent="0.75">
      <c r="B364">
        <v>0.30638682789719002</v>
      </c>
      <c r="C364">
        <v>0.58156835031648402</v>
      </c>
      <c r="D364">
        <v>0.43996816013894702</v>
      </c>
      <c r="F364">
        <v>1</v>
      </c>
      <c r="G364" s="4">
        <f t="shared" si="15"/>
        <v>0.73610181965638222</v>
      </c>
      <c r="H364" s="4">
        <f t="shared" si="16"/>
        <v>0.30638682789719002</v>
      </c>
      <c r="I364" s="4">
        <f t="shared" si="17"/>
        <v>0.17818488205886931</v>
      </c>
    </row>
    <row r="365" spans="2:9" x14ac:dyDescent="0.75">
      <c r="B365">
        <v>7.1492421151504101E-2</v>
      </c>
      <c r="C365">
        <v>0.83402607340957502</v>
      </c>
      <c r="D365">
        <v>0.462517891565771</v>
      </c>
      <c r="F365">
        <v>1</v>
      </c>
      <c r="G365" s="4">
        <f t="shared" si="15"/>
        <v>0.93100333350133768</v>
      </c>
      <c r="H365" s="4">
        <f t="shared" si="16"/>
        <v>7.1492421151504101E-2</v>
      </c>
      <c r="I365" s="4">
        <f t="shared" si="17"/>
        <v>5.9626543291532615E-2</v>
      </c>
    </row>
    <row r="366" spans="2:9" x14ac:dyDescent="0.75">
      <c r="B366">
        <v>8.6621428090539396E-2</v>
      </c>
      <c r="C366">
        <v>1.2148381929745899</v>
      </c>
      <c r="D366">
        <v>4.0293736823927201E-2</v>
      </c>
      <c r="F366">
        <v>1</v>
      </c>
      <c r="G366" s="4">
        <f t="shared" si="15"/>
        <v>0.91702418952745879</v>
      </c>
      <c r="H366" s="4">
        <f t="shared" si="16"/>
        <v>8.6621428090539396E-2</v>
      </c>
      <c r="I366" s="4">
        <f t="shared" si="17"/>
        <v>0.10523101917438926</v>
      </c>
    </row>
    <row r="367" spans="2:9" x14ac:dyDescent="0.75">
      <c r="B367">
        <v>0.22969495363683501</v>
      </c>
      <c r="C367">
        <v>0.67477172640348104</v>
      </c>
      <c r="D367">
        <v>0.35976352495175301</v>
      </c>
      <c r="F367">
        <v>1</v>
      </c>
      <c r="G367" s="4">
        <f t="shared" si="15"/>
        <v>0.79477600905992951</v>
      </c>
      <c r="H367" s="4">
        <f t="shared" si="16"/>
        <v>0.22969495363683501</v>
      </c>
      <c r="I367" s="4">
        <f t="shared" si="17"/>
        <v>0.15499166041169468</v>
      </c>
    </row>
    <row r="368" spans="2:9" x14ac:dyDescent="0.75">
      <c r="B368">
        <v>0.41878070923189498</v>
      </c>
      <c r="C368">
        <v>1.4296137751062801</v>
      </c>
      <c r="D368">
        <v>0.31080888299923798</v>
      </c>
      <c r="F368">
        <v>1</v>
      </c>
      <c r="G368" s="4">
        <f t="shared" si="15"/>
        <v>0.65784843954112382</v>
      </c>
      <c r="H368" s="4">
        <f t="shared" si="16"/>
        <v>0.41878070923189498</v>
      </c>
      <c r="I368" s="4">
        <f t="shared" si="17"/>
        <v>0.59869467066669479</v>
      </c>
    </row>
    <row r="369" spans="2:9" x14ac:dyDescent="0.75">
      <c r="B369">
        <v>0.91283875610433296</v>
      </c>
      <c r="C369">
        <v>1.0716672662695901</v>
      </c>
      <c r="D369">
        <v>0.110405212939633</v>
      </c>
      <c r="F369">
        <v>1</v>
      </c>
      <c r="G369" s="4">
        <f t="shared" si="15"/>
        <v>0.40138317627992115</v>
      </c>
      <c r="H369" s="4">
        <f t="shared" si="16"/>
        <v>0.91283875610433296</v>
      </c>
      <c r="I369" s="4">
        <f t="shared" si="17"/>
        <v>0.97825941429926355</v>
      </c>
    </row>
    <row r="370" spans="2:9" x14ac:dyDescent="0.75">
      <c r="B370">
        <v>0.63164300905678294</v>
      </c>
      <c r="C370">
        <v>0.184783154733935</v>
      </c>
      <c r="D370">
        <v>0.205734450187288</v>
      </c>
      <c r="F370">
        <v>1</v>
      </c>
      <c r="G370" s="4">
        <f t="shared" si="15"/>
        <v>0.53171746632086569</v>
      </c>
      <c r="H370" s="4">
        <f t="shared" si="16"/>
        <v>0.63164300905678294</v>
      </c>
      <c r="I370" s="4">
        <f t="shared" si="17"/>
        <v>0.11671698787914783</v>
      </c>
    </row>
    <row r="371" spans="2:9" x14ac:dyDescent="0.75">
      <c r="B371">
        <v>0.30299123486897001</v>
      </c>
      <c r="C371">
        <v>1.90645837654034</v>
      </c>
      <c r="D371">
        <v>-0.112999501992792</v>
      </c>
      <c r="F371">
        <v>1</v>
      </c>
      <c r="G371" s="4">
        <f t="shared" si="15"/>
        <v>0.73860557031671337</v>
      </c>
      <c r="H371" s="4">
        <f t="shared" si="16"/>
        <v>0.30299123486897001</v>
      </c>
      <c r="I371" s="4">
        <f t="shared" si="17"/>
        <v>0.57764017773424936</v>
      </c>
    </row>
    <row r="372" spans="2:9" x14ac:dyDescent="0.75">
      <c r="B372">
        <v>0.39203906127293198</v>
      </c>
      <c r="C372">
        <v>0.56506618110453399</v>
      </c>
      <c r="D372">
        <v>0.27916346268543701</v>
      </c>
      <c r="F372">
        <v>1</v>
      </c>
      <c r="G372" s="4">
        <f t="shared" si="15"/>
        <v>0.67567772061329157</v>
      </c>
      <c r="H372" s="4">
        <f t="shared" si="16"/>
        <v>0.39203906127293198</v>
      </c>
      <c r="I372" s="4">
        <f t="shared" si="17"/>
        <v>0.22152801519730209</v>
      </c>
    </row>
    <row r="373" spans="2:9" x14ac:dyDescent="0.75">
      <c r="B373">
        <v>0.53065177574464295</v>
      </c>
      <c r="C373">
        <v>1.7179603019435601</v>
      </c>
      <c r="D373">
        <v>-1.37699871788429E-2</v>
      </c>
      <c r="F373">
        <v>1</v>
      </c>
      <c r="G373" s="4">
        <f t="shared" si="15"/>
        <v>0.58822145623190036</v>
      </c>
      <c r="H373" s="4">
        <f t="shared" si="16"/>
        <v>0.53065177574464295</v>
      </c>
      <c r="I373" s="4">
        <f t="shared" si="17"/>
        <v>0.91163868488515309</v>
      </c>
    </row>
    <row r="374" spans="2:9" x14ac:dyDescent="0.75">
      <c r="B374">
        <v>0.97502278752525895</v>
      </c>
      <c r="C374">
        <v>0.102426356896529</v>
      </c>
      <c r="D374">
        <v>0.34936542295189199</v>
      </c>
      <c r="F374">
        <v>1</v>
      </c>
      <c r="G374" s="4">
        <f t="shared" si="15"/>
        <v>0.37718375838080442</v>
      </c>
      <c r="H374" s="4">
        <f t="shared" si="16"/>
        <v>0.97502278752525895</v>
      </c>
      <c r="I374" s="4">
        <f t="shared" si="17"/>
        <v>9.9868032017310732E-2</v>
      </c>
    </row>
    <row r="375" spans="2:9" x14ac:dyDescent="0.75">
      <c r="B375">
        <v>0.424318227264808</v>
      </c>
      <c r="C375">
        <v>0.608050418760814</v>
      </c>
      <c r="D375">
        <v>0.25598927797648202</v>
      </c>
      <c r="F375">
        <v>1</v>
      </c>
      <c r="G375" s="4">
        <f t="shared" si="15"/>
        <v>0.65421565951967153</v>
      </c>
      <c r="H375" s="4">
        <f t="shared" si="16"/>
        <v>0.424318227264808</v>
      </c>
      <c r="I375" s="4">
        <f t="shared" si="17"/>
        <v>0.25800687577621273</v>
      </c>
    </row>
    <row r="376" spans="2:9" x14ac:dyDescent="0.75">
      <c r="B376">
        <v>0.99729329657719201</v>
      </c>
      <c r="C376">
        <v>0.79571803985623202</v>
      </c>
      <c r="D376">
        <v>0.48950724211619701</v>
      </c>
      <c r="F376">
        <v>1</v>
      </c>
      <c r="G376" s="4">
        <f t="shared" si="15"/>
        <v>0.36887653051787195</v>
      </c>
      <c r="H376" s="4">
        <f t="shared" si="16"/>
        <v>0.99729329657719201</v>
      </c>
      <c r="I376" s="4">
        <f t="shared" si="17"/>
        <v>0.79356426711416306</v>
      </c>
    </row>
    <row r="377" spans="2:9" x14ac:dyDescent="0.75">
      <c r="B377">
        <v>0.53218133377891996</v>
      </c>
      <c r="C377">
        <v>0.78401301451596195</v>
      </c>
      <c r="D377">
        <v>3.52300605034499E-2</v>
      </c>
      <c r="F377">
        <v>1</v>
      </c>
      <c r="G377" s="4">
        <f t="shared" si="15"/>
        <v>0.58732242511299937</v>
      </c>
      <c r="H377" s="4">
        <f t="shared" si="16"/>
        <v>0.53218133377891996</v>
      </c>
      <c r="I377" s="4">
        <f t="shared" si="17"/>
        <v>0.41723709176513635</v>
      </c>
    </row>
    <row r="378" spans="2:9" x14ac:dyDescent="0.75">
      <c r="B378">
        <v>8.8737660955439002E-2</v>
      </c>
      <c r="C378">
        <v>1.73000322116789</v>
      </c>
      <c r="D378">
        <v>-0.226231762122069</v>
      </c>
      <c r="F378">
        <v>1</v>
      </c>
      <c r="G378" s="4">
        <f t="shared" si="15"/>
        <v>0.91508560477154521</v>
      </c>
      <c r="H378" s="4">
        <f t="shared" si="16"/>
        <v>8.8737660955439002E-2</v>
      </c>
      <c r="I378" s="4">
        <f t="shared" si="17"/>
        <v>0.15351643929181358</v>
      </c>
    </row>
    <row r="379" spans="2:9" x14ac:dyDescent="0.75">
      <c r="B379">
        <v>0.28877574050186899</v>
      </c>
      <c r="C379">
        <v>0.73961852493525804</v>
      </c>
      <c r="D379">
        <v>3.3332001647061599E-2</v>
      </c>
      <c r="F379">
        <v>1</v>
      </c>
      <c r="G379" s="4">
        <f t="shared" si="15"/>
        <v>0.74918019734013663</v>
      </c>
      <c r="H379" s="4">
        <f t="shared" si="16"/>
        <v>0.28877574050186899</v>
      </c>
      <c r="I379" s="4">
        <f t="shared" si="17"/>
        <v>0.21358388722707919</v>
      </c>
    </row>
    <row r="380" spans="2:9" x14ac:dyDescent="0.75">
      <c r="B380">
        <v>0.20469858645198499</v>
      </c>
      <c r="C380">
        <v>0.44990853714431001</v>
      </c>
      <c r="D380">
        <v>0.23096222676334599</v>
      </c>
      <c r="F380">
        <v>1</v>
      </c>
      <c r="G380" s="4">
        <f t="shared" si="15"/>
        <v>0.81489289915855934</v>
      </c>
      <c r="H380" s="4">
        <f t="shared" si="16"/>
        <v>0.20469858645198499</v>
      </c>
      <c r="I380" s="4">
        <f t="shared" si="17"/>
        <v>9.2095641586120644E-2</v>
      </c>
    </row>
    <row r="381" spans="2:9" x14ac:dyDescent="0.75">
      <c r="B381">
        <v>0.137092018359665</v>
      </c>
      <c r="C381">
        <v>1.2198106323454201</v>
      </c>
      <c r="D381">
        <v>0.14371513632100899</v>
      </c>
      <c r="F381">
        <v>1</v>
      </c>
      <c r="G381" s="4">
        <f t="shared" si="15"/>
        <v>0.87188999255376176</v>
      </c>
      <c r="H381" s="4">
        <f t="shared" si="16"/>
        <v>0.137092018359665</v>
      </c>
      <c r="I381" s="4">
        <f t="shared" si="17"/>
        <v>0.16722630160481292</v>
      </c>
    </row>
    <row r="382" spans="2:9" x14ac:dyDescent="0.75">
      <c r="B382">
        <v>0.69255847818224003</v>
      </c>
      <c r="C382">
        <v>0.40264813893777501</v>
      </c>
      <c r="D382">
        <v>0.150663115164478</v>
      </c>
      <c r="F382">
        <v>1</v>
      </c>
      <c r="G382" s="4">
        <f t="shared" si="15"/>
        <v>0.50029443784847971</v>
      </c>
      <c r="H382" s="4">
        <f t="shared" si="16"/>
        <v>0.69255847818224003</v>
      </c>
      <c r="I382" s="4">
        <f t="shared" si="17"/>
        <v>0.2788573823456566</v>
      </c>
    </row>
    <row r="383" spans="2:9" x14ac:dyDescent="0.75">
      <c r="B383">
        <v>0.45750344359413297</v>
      </c>
      <c r="C383">
        <v>0.79850091330083395</v>
      </c>
      <c r="D383">
        <v>0.15768079844728999</v>
      </c>
      <c r="F383">
        <v>1</v>
      </c>
      <c r="G383" s="4">
        <f t="shared" si="15"/>
        <v>0.63286164970466507</v>
      </c>
      <c r="H383" s="4">
        <f t="shared" si="16"/>
        <v>0.45750344359413297</v>
      </c>
      <c r="I383" s="4">
        <f t="shared" si="17"/>
        <v>0.36531691754819173</v>
      </c>
    </row>
    <row r="384" spans="2:9" x14ac:dyDescent="0.75">
      <c r="B384">
        <v>0.13941554691719801</v>
      </c>
      <c r="C384">
        <v>0.99648916535401499</v>
      </c>
      <c r="D384">
        <v>0.14631596840045599</v>
      </c>
      <c r="F384">
        <v>1</v>
      </c>
      <c r="G384" s="4">
        <f t="shared" si="15"/>
        <v>0.86986648300851765</v>
      </c>
      <c r="H384" s="4">
        <f t="shared" si="16"/>
        <v>0.13941554691719801</v>
      </c>
      <c r="I384" s="4">
        <f t="shared" si="17"/>
        <v>0.13892608198489217</v>
      </c>
    </row>
    <row r="385" spans="2:9" x14ac:dyDescent="0.75">
      <c r="B385">
        <v>0.37905973583270303</v>
      </c>
      <c r="C385">
        <v>1.59099574580411</v>
      </c>
      <c r="D385">
        <v>-0.18975438555519999</v>
      </c>
      <c r="F385">
        <v>1</v>
      </c>
      <c r="G385" s="4">
        <f t="shared" si="15"/>
        <v>0.68450472198541401</v>
      </c>
      <c r="H385" s="4">
        <f t="shared" si="16"/>
        <v>0.37905973583270303</v>
      </c>
      <c r="I385" s="4">
        <f t="shared" si="17"/>
        <v>0.60308242711546023</v>
      </c>
    </row>
    <row r="386" spans="2:9" x14ac:dyDescent="0.75">
      <c r="B386">
        <v>0.19130563845481399</v>
      </c>
      <c r="C386">
        <v>1.91318510402349</v>
      </c>
      <c r="D386">
        <v>-0.22896482998879</v>
      </c>
      <c r="F386">
        <v>1</v>
      </c>
      <c r="G386" s="4">
        <f t="shared" si="15"/>
        <v>0.82588012884608109</v>
      </c>
      <c r="H386" s="4">
        <f t="shared" si="16"/>
        <v>0.19130563845481399</v>
      </c>
      <c r="I386" s="4">
        <f t="shared" si="17"/>
        <v>0.36600309780745349</v>
      </c>
    </row>
    <row r="387" spans="2:9" x14ac:dyDescent="0.75">
      <c r="B387">
        <v>6.2492126666057697E-2</v>
      </c>
      <c r="C387">
        <v>0.46017637163992797</v>
      </c>
      <c r="D387">
        <v>5.2211529890858997E-2</v>
      </c>
      <c r="F387">
        <v>1</v>
      </c>
      <c r="G387" s="4">
        <f t="shared" si="15"/>
        <v>0.939420459155346</v>
      </c>
      <c r="H387" s="4">
        <f t="shared" si="16"/>
        <v>6.2492126666057697E-2</v>
      </c>
      <c r="I387" s="4">
        <f t="shared" si="17"/>
        <v>2.8757400105249221E-2</v>
      </c>
    </row>
    <row r="388" spans="2:9" x14ac:dyDescent="0.75">
      <c r="B388">
        <v>0.97603799875436403</v>
      </c>
      <c r="C388">
        <v>0.61306620827025404</v>
      </c>
      <c r="D388">
        <v>0.112559184156426</v>
      </c>
      <c r="F388">
        <v>1</v>
      </c>
      <c r="G388" s="4">
        <f t="shared" si="15"/>
        <v>0.37680103150104477</v>
      </c>
      <c r="H388" s="4">
        <f t="shared" si="16"/>
        <v>0.97603799875436403</v>
      </c>
      <c r="I388" s="4">
        <f t="shared" si="17"/>
        <v>0.59837591502402487</v>
      </c>
    </row>
    <row r="389" spans="2:9" x14ac:dyDescent="0.75">
      <c r="B389">
        <v>0.10150227262499401</v>
      </c>
      <c r="C389">
        <v>1.6452731588988301</v>
      </c>
      <c r="D389">
        <v>3.0153356595604999E-2</v>
      </c>
      <c r="F389">
        <v>1</v>
      </c>
      <c r="G389" s="4">
        <f t="shared" si="15"/>
        <v>0.90347912607064407</v>
      </c>
      <c r="H389" s="4">
        <f t="shared" si="16"/>
        <v>0.10150227262499401</v>
      </c>
      <c r="I389" s="4">
        <f t="shared" si="17"/>
        <v>0.16699896471713413</v>
      </c>
    </row>
    <row r="390" spans="2:9" x14ac:dyDescent="0.75">
      <c r="B390">
        <v>0.90042028499719295</v>
      </c>
      <c r="C390">
        <v>0.77688221611590502</v>
      </c>
      <c r="D390">
        <v>0.226414909801402</v>
      </c>
      <c r="F390">
        <v>1</v>
      </c>
      <c r="G390" s="4">
        <f t="shared" ref="G390:G453" si="18">EXP(-B390)</f>
        <v>0.40639882051539267</v>
      </c>
      <c r="H390" s="4">
        <f t="shared" ref="H390:H453" si="19">B390</f>
        <v>0.90042028499719295</v>
      </c>
      <c r="I390" s="4">
        <f t="shared" ref="I390:I453" si="20">B390*C390</f>
        <v>0.69952050644433406</v>
      </c>
    </row>
    <row r="391" spans="2:9" x14ac:dyDescent="0.75">
      <c r="B391">
        <v>0.52297938384265696</v>
      </c>
      <c r="C391">
        <v>1.2583886791298899</v>
      </c>
      <c r="D391">
        <v>0.17009301168185001</v>
      </c>
      <c r="F391">
        <v>1</v>
      </c>
      <c r="G391" s="4">
        <f t="shared" si="18"/>
        <v>0.59275187913545146</v>
      </c>
      <c r="H391" s="4">
        <f t="shared" si="19"/>
        <v>0.52297938384265696</v>
      </c>
      <c r="I391" s="4">
        <f t="shared" si="20"/>
        <v>0.65811133604592476</v>
      </c>
    </row>
    <row r="392" spans="2:9" x14ac:dyDescent="0.75">
      <c r="B392">
        <v>0.25065057480263803</v>
      </c>
      <c r="C392">
        <v>1.1143523225829599</v>
      </c>
      <c r="D392">
        <v>0.40995953172585797</v>
      </c>
      <c r="F392">
        <v>1</v>
      </c>
      <c r="G392" s="4">
        <f t="shared" si="18"/>
        <v>0.7782942796826996</v>
      </c>
      <c r="H392" s="4">
        <f t="shared" si="19"/>
        <v>0.25065057480263803</v>
      </c>
      <c r="I392" s="4">
        <f t="shared" si="20"/>
        <v>0.27931305018807362</v>
      </c>
    </row>
    <row r="393" spans="2:9" x14ac:dyDescent="0.75">
      <c r="B393">
        <v>0.55817634848751996</v>
      </c>
      <c r="C393">
        <v>0.87504152962770998</v>
      </c>
      <c r="D393">
        <v>2.5181607966822402E-2</v>
      </c>
      <c r="F393">
        <v>1</v>
      </c>
      <c r="G393" s="4">
        <f t="shared" si="18"/>
        <v>0.57225170053607244</v>
      </c>
      <c r="H393" s="4">
        <f t="shared" si="19"/>
        <v>0.55817634848751996</v>
      </c>
      <c r="I393" s="4">
        <f t="shared" si="20"/>
        <v>0.48842748578252915</v>
      </c>
    </row>
    <row r="394" spans="2:9" x14ac:dyDescent="0.75">
      <c r="B394">
        <v>0.98472398996713095</v>
      </c>
      <c r="C394">
        <v>4.2704450402044597E-2</v>
      </c>
      <c r="D394">
        <v>5.1512611468065003E-2</v>
      </c>
      <c r="F394">
        <v>1</v>
      </c>
      <c r="G394" s="4">
        <f t="shared" si="18"/>
        <v>0.37354231413585848</v>
      </c>
      <c r="H394" s="4">
        <f t="shared" si="19"/>
        <v>0.98472398996713095</v>
      </c>
      <c r="I394" s="4">
        <f t="shared" si="20"/>
        <v>4.2052096789254804E-2</v>
      </c>
    </row>
    <row r="395" spans="2:9" x14ac:dyDescent="0.75">
      <c r="B395">
        <v>0.33442892088529202</v>
      </c>
      <c r="C395">
        <v>1.8449268938093699</v>
      </c>
      <c r="D395">
        <v>-0.17986786715013001</v>
      </c>
      <c r="F395">
        <v>1</v>
      </c>
      <c r="G395" s="4">
        <f t="shared" si="18"/>
        <v>0.71574671766292886</v>
      </c>
      <c r="H395" s="4">
        <f t="shared" si="19"/>
        <v>0.33442892088529202</v>
      </c>
      <c r="I395" s="4">
        <f t="shared" si="20"/>
        <v>0.61699691020892133</v>
      </c>
    </row>
    <row r="396" spans="2:9" x14ac:dyDescent="0.75">
      <c r="B396">
        <v>0.91178686064479397</v>
      </c>
      <c r="C396">
        <v>1.73570527069032</v>
      </c>
      <c r="D396">
        <v>-2.96059136319652E-2</v>
      </c>
      <c r="F396">
        <v>1</v>
      </c>
      <c r="G396" s="4">
        <f t="shared" si="18"/>
        <v>0.40180561156051064</v>
      </c>
      <c r="H396" s="4">
        <f t="shared" si="19"/>
        <v>0.91178686064479397</v>
      </c>
      <c r="I396" s="4">
        <f t="shared" si="20"/>
        <v>1.5825932597673491</v>
      </c>
    </row>
    <row r="397" spans="2:9" x14ac:dyDescent="0.75">
      <c r="B397">
        <v>0.56106611688156005</v>
      </c>
      <c r="C397">
        <v>0.75252412394295698</v>
      </c>
      <c r="D397">
        <v>0.438313199084851</v>
      </c>
      <c r="F397">
        <v>1</v>
      </c>
      <c r="G397" s="4">
        <f t="shared" si="18"/>
        <v>0.57060041272721307</v>
      </c>
      <c r="H397" s="4">
        <f t="shared" si="19"/>
        <v>0.56106611688156005</v>
      </c>
      <c r="I397" s="4">
        <f t="shared" si="20"/>
        <v>0.42221578808037269</v>
      </c>
    </row>
    <row r="398" spans="2:9" x14ac:dyDescent="0.75">
      <c r="B398">
        <v>0.69031957353123496</v>
      </c>
      <c r="C398">
        <v>1.3748706960170201</v>
      </c>
      <c r="D398">
        <v>0.19652295780812501</v>
      </c>
      <c r="F398">
        <v>1</v>
      </c>
      <c r="G398" s="4">
        <f t="shared" si="18"/>
        <v>0.50141580424004328</v>
      </c>
      <c r="H398" s="4">
        <f t="shared" si="19"/>
        <v>0.69031957353123496</v>
      </c>
      <c r="I398" s="4">
        <f t="shared" si="20"/>
        <v>0.94910015253506153</v>
      </c>
    </row>
    <row r="399" spans="2:9" x14ac:dyDescent="0.75">
      <c r="B399">
        <v>0.62498681803093703</v>
      </c>
      <c r="C399">
        <v>1.4069766722592201</v>
      </c>
      <c r="D399">
        <v>0.31088096285227701</v>
      </c>
      <c r="F399">
        <v>1</v>
      </c>
      <c r="G399" s="4">
        <f t="shared" si="18"/>
        <v>0.53526848436508645</v>
      </c>
      <c r="H399" s="4">
        <f t="shared" si="19"/>
        <v>0.62498681803093703</v>
      </c>
      <c r="I399" s="4">
        <f t="shared" si="20"/>
        <v>0.87934187343904646</v>
      </c>
    </row>
    <row r="400" spans="2:9" x14ac:dyDescent="0.75">
      <c r="B400">
        <v>0.29411187541970402</v>
      </c>
      <c r="C400">
        <v>0.33025060430346498</v>
      </c>
      <c r="D400">
        <v>0.18976452530514801</v>
      </c>
      <c r="F400">
        <v>1</v>
      </c>
      <c r="G400" s="4">
        <f t="shared" si="18"/>
        <v>0.74519311798682009</v>
      </c>
      <c r="H400" s="4">
        <f t="shared" si="19"/>
        <v>0.29411187541970402</v>
      </c>
      <c r="I400" s="4">
        <f t="shared" si="20"/>
        <v>9.7130624590182665E-2</v>
      </c>
    </row>
    <row r="401" spans="2:9" x14ac:dyDescent="0.75">
      <c r="B401">
        <v>0.78379981899363005</v>
      </c>
      <c r="C401">
        <v>1.7129033973260701</v>
      </c>
      <c r="D401">
        <v>-1.79505673894329E-2</v>
      </c>
      <c r="F401">
        <v>1</v>
      </c>
      <c r="G401" s="4">
        <f t="shared" si="18"/>
        <v>0.45666745662508029</v>
      </c>
      <c r="H401" s="4">
        <f t="shared" si="19"/>
        <v>0.78379981899363005</v>
      </c>
      <c r="I401" s="4">
        <f t="shared" si="20"/>
        <v>1.3425733727777478</v>
      </c>
    </row>
    <row r="402" spans="2:9" x14ac:dyDescent="0.75">
      <c r="B402">
        <v>0.55276199767718104</v>
      </c>
      <c r="C402">
        <v>1.5967085521862801</v>
      </c>
      <c r="D402">
        <v>0.17901381125186999</v>
      </c>
      <c r="F402">
        <v>1</v>
      </c>
      <c r="G402" s="4">
        <f t="shared" si="18"/>
        <v>0.57535847498833659</v>
      </c>
      <c r="H402" s="4">
        <f t="shared" si="19"/>
        <v>0.55276199767718104</v>
      </c>
      <c r="I402" s="4">
        <f t="shared" si="20"/>
        <v>0.88259980901472768</v>
      </c>
    </row>
    <row r="403" spans="2:9" x14ac:dyDescent="0.75">
      <c r="B403">
        <v>0.77492757336856599</v>
      </c>
      <c r="C403">
        <v>1.05003907966423</v>
      </c>
      <c r="D403">
        <v>0.30419677112556698</v>
      </c>
      <c r="F403">
        <v>1</v>
      </c>
      <c r="G403" s="4">
        <f t="shared" si="18"/>
        <v>0.46073714943027944</v>
      </c>
      <c r="H403" s="4">
        <f t="shared" si="19"/>
        <v>0.77492757336856599</v>
      </c>
      <c r="I403" s="4">
        <f t="shared" si="20"/>
        <v>0.8137042359463641</v>
      </c>
    </row>
    <row r="404" spans="2:9" x14ac:dyDescent="0.75">
      <c r="B404">
        <v>0.1320075632546</v>
      </c>
      <c r="C404">
        <v>1.05005559729897</v>
      </c>
      <c r="D404">
        <v>-4.2318645809768997E-2</v>
      </c>
      <c r="F404">
        <v>1</v>
      </c>
      <c r="G404" s="4">
        <f t="shared" si="18"/>
        <v>0.87633436711437562</v>
      </c>
      <c r="H404" s="4">
        <f t="shared" si="19"/>
        <v>0.1320075632546</v>
      </c>
      <c r="I404" s="4">
        <f t="shared" si="20"/>
        <v>0.13861528068129056</v>
      </c>
    </row>
    <row r="405" spans="2:9" x14ac:dyDescent="0.75">
      <c r="B405">
        <v>0.45572767414806098</v>
      </c>
      <c r="C405">
        <v>0.210133009272226</v>
      </c>
      <c r="D405">
        <v>0.47058479335695502</v>
      </c>
      <c r="F405">
        <v>1</v>
      </c>
      <c r="G405" s="4">
        <f t="shared" si="18"/>
        <v>0.63398646449609231</v>
      </c>
      <c r="H405" s="4">
        <f t="shared" si="19"/>
        <v>0.45572767414806098</v>
      </c>
      <c r="I405" s="4">
        <f t="shared" si="20"/>
        <v>9.5763427577364488E-2</v>
      </c>
    </row>
    <row r="406" spans="2:9" x14ac:dyDescent="0.75">
      <c r="B406">
        <v>0.837959662012842</v>
      </c>
      <c r="C406">
        <v>1.18750224751992</v>
      </c>
      <c r="D406">
        <v>0.41747406063173897</v>
      </c>
      <c r="F406">
        <v>1</v>
      </c>
      <c r="G406" s="4">
        <f t="shared" si="18"/>
        <v>0.43259225802189322</v>
      </c>
      <c r="H406" s="4">
        <f t="shared" si="19"/>
        <v>0.837959662012842</v>
      </c>
      <c r="I406" s="4">
        <f t="shared" si="20"/>
        <v>0.99507898197128242</v>
      </c>
    </row>
    <row r="407" spans="2:9" x14ac:dyDescent="0.75">
      <c r="B407">
        <v>0.12824669794821</v>
      </c>
      <c r="C407">
        <v>1.3892497958680801</v>
      </c>
      <c r="D407">
        <v>6.4978782670778695E-2</v>
      </c>
      <c r="F407">
        <v>1</v>
      </c>
      <c r="G407" s="4">
        <f t="shared" si="18"/>
        <v>0.87963634789296619</v>
      </c>
      <c r="H407" s="4">
        <f t="shared" si="19"/>
        <v>0.12824669794821</v>
      </c>
      <c r="I407" s="4">
        <f t="shared" si="20"/>
        <v>0.17816669894530607</v>
      </c>
    </row>
    <row r="408" spans="2:9" x14ac:dyDescent="0.75">
      <c r="B408">
        <v>0.70928896142279896</v>
      </c>
      <c r="C408">
        <v>1.5403691057909199</v>
      </c>
      <c r="D408">
        <v>0.30452874301508798</v>
      </c>
      <c r="F408">
        <v>1</v>
      </c>
      <c r="G408" s="4">
        <f t="shared" si="18"/>
        <v>0.49199389976279706</v>
      </c>
      <c r="H408" s="4">
        <f t="shared" si="19"/>
        <v>0.70928896142279896</v>
      </c>
      <c r="I408" s="4">
        <f t="shared" si="20"/>
        <v>1.0925668032542071</v>
      </c>
    </row>
    <row r="409" spans="2:9" x14ac:dyDescent="0.75">
      <c r="B409">
        <v>0.94942947429784796</v>
      </c>
      <c r="C409">
        <v>1.0831395849068</v>
      </c>
      <c r="D409">
        <v>0.44172779876546697</v>
      </c>
      <c r="F409">
        <v>1</v>
      </c>
      <c r="G409" s="4">
        <f t="shared" si="18"/>
        <v>0.38696173210245005</v>
      </c>
      <c r="H409" s="4">
        <f t="shared" si="19"/>
        <v>0.94942947429784796</v>
      </c>
      <c r="I409" s="4">
        <f t="shared" si="20"/>
        <v>1.0283646466892524</v>
      </c>
    </row>
    <row r="410" spans="2:9" x14ac:dyDescent="0.75">
      <c r="B410">
        <v>0.425499158771797</v>
      </c>
      <c r="C410">
        <v>1.4458166981070899</v>
      </c>
      <c r="D410">
        <v>0.1106613839995</v>
      </c>
      <c r="F410">
        <v>1</v>
      </c>
      <c r="G410" s="4">
        <f t="shared" si="18"/>
        <v>0.65344353163978364</v>
      </c>
      <c r="H410" s="4">
        <f t="shared" si="19"/>
        <v>0.425499158771797</v>
      </c>
      <c r="I410" s="4">
        <f t="shared" si="20"/>
        <v>0.61519378878278397</v>
      </c>
    </row>
    <row r="411" spans="2:9" x14ac:dyDescent="0.75">
      <c r="B411">
        <v>0.86255575576107701</v>
      </c>
      <c r="C411">
        <v>0.30956293984069999</v>
      </c>
      <c r="D411">
        <v>0.41649393729023998</v>
      </c>
      <c r="F411">
        <v>1</v>
      </c>
      <c r="G411" s="4">
        <f t="shared" si="18"/>
        <v>0.42208196423493638</v>
      </c>
      <c r="H411" s="4">
        <f t="shared" si="19"/>
        <v>0.86255575576107701</v>
      </c>
      <c r="I411" s="4">
        <f t="shared" si="20"/>
        <v>0.26701529552991582</v>
      </c>
    </row>
    <row r="412" spans="2:9" x14ac:dyDescent="0.75">
      <c r="B412">
        <v>0.84919339709590502</v>
      </c>
      <c r="C412">
        <v>1.44166039570592</v>
      </c>
      <c r="D412">
        <v>-2.6607770347516602E-2</v>
      </c>
      <c r="F412">
        <v>1</v>
      </c>
      <c r="G412" s="4">
        <f t="shared" si="18"/>
        <v>0.42775982515132027</v>
      </c>
      <c r="H412" s="4">
        <f t="shared" si="19"/>
        <v>0.84919339709590502</v>
      </c>
      <c r="I412" s="4">
        <f t="shared" si="20"/>
        <v>1.2242484888881369</v>
      </c>
    </row>
    <row r="413" spans="2:9" x14ac:dyDescent="0.75">
      <c r="B413">
        <v>0.64295142731823096</v>
      </c>
      <c r="C413">
        <v>1.6560968006796899</v>
      </c>
      <c r="D413">
        <v>-0.13183328905768499</v>
      </c>
      <c r="F413">
        <v>1</v>
      </c>
      <c r="G413" s="4">
        <f t="shared" si="18"/>
        <v>0.5257384531221887</v>
      </c>
      <c r="H413" s="4">
        <f t="shared" si="19"/>
        <v>0.64295142731823096</v>
      </c>
      <c r="I413" s="4">
        <f t="shared" si="20"/>
        <v>1.0647898017741624</v>
      </c>
    </row>
    <row r="414" spans="2:9" x14ac:dyDescent="0.75">
      <c r="B414">
        <v>0.97560534605401705</v>
      </c>
      <c r="C414">
        <v>0.622188929247942</v>
      </c>
      <c r="D414">
        <v>0.11339359688122599</v>
      </c>
      <c r="F414">
        <v>1</v>
      </c>
      <c r="G414" s="4">
        <f t="shared" si="18"/>
        <v>0.37696409075628723</v>
      </c>
      <c r="H414" s="4">
        <f t="shared" si="19"/>
        <v>0.97560534605401705</v>
      </c>
      <c r="I414" s="4">
        <f t="shared" si="20"/>
        <v>0.60701084562991681</v>
      </c>
    </row>
    <row r="415" spans="2:9" x14ac:dyDescent="0.75">
      <c r="B415">
        <v>0.63592202028825595</v>
      </c>
      <c r="C415">
        <v>4.8607704386432499E-2</v>
      </c>
      <c r="D415">
        <v>0.338104859569617</v>
      </c>
      <c r="F415">
        <v>1</v>
      </c>
      <c r="G415" s="4">
        <f t="shared" si="18"/>
        <v>0.52944710223141178</v>
      </c>
      <c r="H415" s="4">
        <f t="shared" si="19"/>
        <v>0.63592202028825595</v>
      </c>
      <c r="I415" s="4">
        <f t="shared" si="20"/>
        <v>3.0910709574994474E-2</v>
      </c>
    </row>
    <row r="416" spans="2:9" x14ac:dyDescent="0.75">
      <c r="B416">
        <v>0.42885606419293298</v>
      </c>
      <c r="C416">
        <v>1.9025258823663</v>
      </c>
      <c r="D416">
        <v>-0.23346251489942399</v>
      </c>
      <c r="F416">
        <v>1</v>
      </c>
      <c r="G416" s="4">
        <f t="shared" si="18"/>
        <v>0.65125366115650085</v>
      </c>
      <c r="H416" s="4">
        <f t="shared" si="19"/>
        <v>0.42885606419293298</v>
      </c>
      <c r="I416" s="4">
        <f t="shared" si="20"/>
        <v>0.81590976193679843</v>
      </c>
    </row>
    <row r="417" spans="2:9" x14ac:dyDescent="0.75">
      <c r="B417">
        <v>0.48521897430208299</v>
      </c>
      <c r="C417">
        <v>4.2846215174745898E-2</v>
      </c>
      <c r="D417">
        <v>0.25121370550725802</v>
      </c>
      <c r="F417">
        <v>1</v>
      </c>
      <c r="G417" s="4">
        <f t="shared" si="18"/>
        <v>0.61556238966051358</v>
      </c>
      <c r="H417" s="4">
        <f t="shared" si="19"/>
        <v>0.48521897430208299</v>
      </c>
      <c r="I417" s="4">
        <f t="shared" si="20"/>
        <v>2.0789796579816548E-2</v>
      </c>
    </row>
    <row r="418" spans="2:9" x14ac:dyDescent="0.75">
      <c r="B418">
        <v>0.63763949337866999</v>
      </c>
      <c r="C418">
        <v>0.34976323511981999</v>
      </c>
      <c r="D418">
        <v>0.20081762028518499</v>
      </c>
      <c r="F418">
        <v>1</v>
      </c>
      <c r="G418" s="4">
        <f t="shared" si="18"/>
        <v>0.52853857149240513</v>
      </c>
      <c r="H418" s="4">
        <f t="shared" si="19"/>
        <v>0.63763949337866999</v>
      </c>
      <c r="I418" s="4">
        <f t="shared" si="20"/>
        <v>0.22302285204428665</v>
      </c>
    </row>
    <row r="419" spans="2:9" x14ac:dyDescent="0.75">
      <c r="B419">
        <v>0.73807917407830903</v>
      </c>
      <c r="C419">
        <v>0.83835693517737797</v>
      </c>
      <c r="D419">
        <v>0.124908694178723</v>
      </c>
      <c r="F419">
        <v>1</v>
      </c>
      <c r="G419" s="4">
        <f t="shared" si="18"/>
        <v>0.4780312490345151</v>
      </c>
      <c r="H419" s="4">
        <f t="shared" si="19"/>
        <v>0.73807917407830903</v>
      </c>
      <c r="I419" s="4">
        <f t="shared" si="20"/>
        <v>0.61877379429854162</v>
      </c>
    </row>
    <row r="420" spans="2:9" x14ac:dyDescent="0.75">
      <c r="B420">
        <v>0.14782017873995401</v>
      </c>
      <c r="C420">
        <v>3.5586947557162803E-2</v>
      </c>
      <c r="D420">
        <v>0.41079416368717198</v>
      </c>
      <c r="F420">
        <v>1</v>
      </c>
      <c r="G420" s="4">
        <f t="shared" si="18"/>
        <v>0.86258621233632371</v>
      </c>
      <c r="H420" s="4">
        <f t="shared" si="19"/>
        <v>0.14782017873995401</v>
      </c>
      <c r="I420" s="4">
        <f t="shared" si="20"/>
        <v>5.2604689487091754E-3</v>
      </c>
    </row>
    <row r="421" spans="2:9" x14ac:dyDescent="0.75">
      <c r="B421">
        <v>0.45986386711864502</v>
      </c>
      <c r="C421">
        <v>0.57882454831401997</v>
      </c>
      <c r="D421">
        <v>5.8955578471867102E-2</v>
      </c>
      <c r="F421">
        <v>1</v>
      </c>
      <c r="G421" s="4">
        <f t="shared" si="18"/>
        <v>0.6313695898183318</v>
      </c>
      <c r="H421" s="4">
        <f t="shared" si="19"/>
        <v>0.45986386711864502</v>
      </c>
      <c r="I421" s="4">
        <f t="shared" si="20"/>
        <v>0.26618049517088821</v>
      </c>
    </row>
    <row r="422" spans="2:9" x14ac:dyDescent="0.75">
      <c r="B422">
        <v>0.71602581514000196</v>
      </c>
      <c r="C422">
        <v>1.73734395410774</v>
      </c>
      <c r="D422">
        <v>-8.1027361382466398E-2</v>
      </c>
      <c r="F422">
        <v>1</v>
      </c>
      <c r="G422" s="4">
        <f t="shared" si="18"/>
        <v>0.48869054842131598</v>
      </c>
      <c r="H422" s="4">
        <f t="shared" si="19"/>
        <v>0.71602581514000196</v>
      </c>
      <c r="I422" s="4">
        <f t="shared" si="20"/>
        <v>1.2439831209185488</v>
      </c>
    </row>
    <row r="423" spans="2:9" x14ac:dyDescent="0.75">
      <c r="B423">
        <v>0.42985481536025999</v>
      </c>
      <c r="C423">
        <v>1.9142786126739599</v>
      </c>
      <c r="D423">
        <v>-0.24639407981585301</v>
      </c>
      <c r="F423">
        <v>1</v>
      </c>
      <c r="G423" s="4">
        <f t="shared" si="18"/>
        <v>0.65060354550811728</v>
      </c>
      <c r="H423" s="4">
        <f t="shared" si="19"/>
        <v>0.42985481536025999</v>
      </c>
      <c r="I423" s="4">
        <f t="shared" si="20"/>
        <v>0.82286187959905965</v>
      </c>
    </row>
    <row r="424" spans="2:9" x14ac:dyDescent="0.75">
      <c r="B424">
        <v>0.38764199415149803</v>
      </c>
      <c r="C424">
        <v>0.82310058970478095</v>
      </c>
      <c r="D424">
        <v>0.28976484836418998</v>
      </c>
      <c r="F424">
        <v>1</v>
      </c>
      <c r="G424" s="4">
        <f t="shared" si="18"/>
        <v>0.67865526233131745</v>
      </c>
      <c r="H424" s="4">
        <f t="shared" si="19"/>
        <v>0.38764199415149803</v>
      </c>
      <c r="I424" s="4">
        <f t="shared" si="20"/>
        <v>0.31906835398043526</v>
      </c>
    </row>
    <row r="425" spans="2:9" x14ac:dyDescent="0.75">
      <c r="B425">
        <v>0.38625443033683898</v>
      </c>
      <c r="C425">
        <v>1.8565791945771</v>
      </c>
      <c r="D425">
        <v>3.4829569076360298E-2</v>
      </c>
      <c r="F425">
        <v>1</v>
      </c>
      <c r="G425" s="4">
        <f t="shared" si="18"/>
        <v>0.67959759343703641</v>
      </c>
      <c r="H425" s="4">
        <f t="shared" si="19"/>
        <v>0.38625443033683898</v>
      </c>
      <c r="I425" s="4">
        <f t="shared" si="20"/>
        <v>0.7171119391766051</v>
      </c>
    </row>
    <row r="426" spans="2:9" x14ac:dyDescent="0.75">
      <c r="B426">
        <v>0.27914276830316498</v>
      </c>
      <c r="C426">
        <v>0.166849638384062</v>
      </c>
      <c r="D426">
        <v>0.47496086752857197</v>
      </c>
      <c r="F426">
        <v>1</v>
      </c>
      <c r="G426" s="4">
        <f t="shared" si="18"/>
        <v>0.75643190100661828</v>
      </c>
      <c r="H426" s="4">
        <f t="shared" si="19"/>
        <v>0.27914276830316498</v>
      </c>
      <c r="I426" s="4">
        <f t="shared" si="20"/>
        <v>4.6574869948909081E-2</v>
      </c>
    </row>
    <row r="427" spans="2:9" x14ac:dyDescent="0.75">
      <c r="B427">
        <v>0.751901232336736</v>
      </c>
      <c r="C427">
        <v>0.71715833429134901</v>
      </c>
      <c r="D427">
        <v>0.34571849020930301</v>
      </c>
      <c r="F427">
        <v>1</v>
      </c>
      <c r="G427" s="4">
        <f t="shared" si="18"/>
        <v>0.47146932736336716</v>
      </c>
      <c r="H427" s="4">
        <f t="shared" si="19"/>
        <v>0.751901232336736</v>
      </c>
      <c r="I427" s="4">
        <f t="shared" si="20"/>
        <v>0.53923223533422615</v>
      </c>
    </row>
    <row r="428" spans="2:9" x14ac:dyDescent="0.75">
      <c r="B428">
        <v>0.17832238538197001</v>
      </c>
      <c r="C428">
        <v>0.69414418116556398</v>
      </c>
      <c r="D428">
        <v>0.35616909919462098</v>
      </c>
      <c r="F428">
        <v>1</v>
      </c>
      <c r="G428" s="4">
        <f t="shared" si="18"/>
        <v>0.83667264897390126</v>
      </c>
      <c r="H428" s="4">
        <f t="shared" si="19"/>
        <v>0.17832238538197001</v>
      </c>
      <c r="I428" s="4">
        <f t="shared" si="20"/>
        <v>0.1237814461844577</v>
      </c>
    </row>
    <row r="429" spans="2:9" x14ac:dyDescent="0.75">
      <c r="B429">
        <v>0.550333933962871</v>
      </c>
      <c r="C429">
        <v>1.24292776093727</v>
      </c>
      <c r="D429">
        <v>0.19169279436570399</v>
      </c>
      <c r="F429">
        <v>1</v>
      </c>
      <c r="G429" s="4">
        <f t="shared" si="18"/>
        <v>0.57675717940873061</v>
      </c>
      <c r="H429" s="4">
        <f t="shared" si="19"/>
        <v>0.550333933962871</v>
      </c>
      <c r="I429" s="4">
        <f t="shared" si="20"/>
        <v>0.68402532430827068</v>
      </c>
    </row>
    <row r="430" spans="2:9" x14ac:dyDescent="0.75">
      <c r="B430">
        <v>0.42459640127350501</v>
      </c>
      <c r="C430">
        <v>0.95324303784765296</v>
      </c>
      <c r="D430">
        <v>0.31775647890551401</v>
      </c>
      <c r="F430">
        <v>1</v>
      </c>
      <c r="G430" s="4">
        <f t="shared" si="18"/>
        <v>0.65403369903662245</v>
      </c>
      <c r="H430" s="4">
        <f t="shared" si="19"/>
        <v>0.42459640127350501</v>
      </c>
      <c r="I430" s="4">
        <f t="shared" si="20"/>
        <v>0.40474356340913697</v>
      </c>
    </row>
    <row r="431" spans="2:9" x14ac:dyDescent="0.75">
      <c r="B431">
        <v>0.98726901228276198</v>
      </c>
      <c r="C431">
        <v>0.45017202604593798</v>
      </c>
      <c r="D431">
        <v>0.50539043087672197</v>
      </c>
      <c r="F431">
        <v>1</v>
      </c>
      <c r="G431" s="4">
        <f t="shared" si="18"/>
        <v>0.37259284932759729</v>
      </c>
      <c r="H431" s="4">
        <f t="shared" si="19"/>
        <v>0.98726901228276198</v>
      </c>
      <c r="I431" s="4">
        <f t="shared" si="20"/>
        <v>0.44444089151170296</v>
      </c>
    </row>
    <row r="432" spans="2:9" x14ac:dyDescent="0.75">
      <c r="B432">
        <v>0.31153839021130397</v>
      </c>
      <c r="C432">
        <v>1.0385972618289701</v>
      </c>
      <c r="D432">
        <v>0.103093783416542</v>
      </c>
      <c r="F432">
        <v>1</v>
      </c>
      <c r="G432" s="4">
        <f t="shared" si="18"/>
        <v>0.73231949606551716</v>
      </c>
      <c r="H432" s="4">
        <f t="shared" si="19"/>
        <v>0.31153839021130397</v>
      </c>
      <c r="I432" s="4">
        <f t="shared" si="20"/>
        <v>0.3235629190280655</v>
      </c>
    </row>
    <row r="433" spans="2:9" x14ac:dyDescent="0.75">
      <c r="B433">
        <v>0.964602979075042</v>
      </c>
      <c r="C433">
        <v>1.3801615626105099</v>
      </c>
      <c r="D433">
        <v>8.7430809853522196E-2</v>
      </c>
      <c r="F433">
        <v>1</v>
      </c>
      <c r="G433" s="4">
        <f t="shared" si="18"/>
        <v>0.38113448807202083</v>
      </c>
      <c r="H433" s="4">
        <f t="shared" si="19"/>
        <v>0.964602979075042</v>
      </c>
      <c r="I433" s="4">
        <f t="shared" si="20"/>
        <v>1.331307954898963</v>
      </c>
    </row>
    <row r="434" spans="2:9" x14ac:dyDescent="0.75">
      <c r="B434">
        <v>0.82382146950119906</v>
      </c>
      <c r="C434">
        <v>1.1827387710008199</v>
      </c>
      <c r="D434">
        <v>0.22721310365856501</v>
      </c>
      <c r="F434">
        <v>1</v>
      </c>
      <c r="G434" s="4">
        <f t="shared" si="18"/>
        <v>0.43875177022857453</v>
      </c>
      <c r="H434" s="4">
        <f t="shared" si="19"/>
        <v>0.82382146950119906</v>
      </c>
      <c r="I434" s="4">
        <f t="shared" si="20"/>
        <v>0.97436559236193765</v>
      </c>
    </row>
    <row r="435" spans="2:9" x14ac:dyDescent="0.75">
      <c r="B435">
        <v>0.441566849797289</v>
      </c>
      <c r="C435">
        <v>0.873247778044554</v>
      </c>
      <c r="D435">
        <v>0.37297436943041601</v>
      </c>
      <c r="F435">
        <v>1</v>
      </c>
      <c r="G435" s="4">
        <f t="shared" si="18"/>
        <v>0.64302810289518131</v>
      </c>
      <c r="H435" s="4">
        <f t="shared" si="19"/>
        <v>0.441566849797289</v>
      </c>
      <c r="I435" s="4">
        <f t="shared" si="20"/>
        <v>0.38559727044361591</v>
      </c>
    </row>
    <row r="436" spans="2:9" x14ac:dyDescent="0.75">
      <c r="B436">
        <v>0.21191419085914101</v>
      </c>
      <c r="C436">
        <v>0.28606106146730098</v>
      </c>
      <c r="D436">
        <v>0.35300501777899301</v>
      </c>
      <c r="F436">
        <v>1</v>
      </c>
      <c r="G436" s="4">
        <f t="shared" si="18"/>
        <v>0.80903411711055639</v>
      </c>
      <c r="H436" s="4">
        <f t="shared" si="19"/>
        <v>0.21191419085914101</v>
      </c>
      <c r="I436" s="4">
        <f t="shared" si="20"/>
        <v>6.0620398377150088E-2</v>
      </c>
    </row>
    <row r="437" spans="2:9" x14ac:dyDescent="0.75">
      <c r="B437">
        <v>0.32712363970080899</v>
      </c>
      <c r="C437">
        <v>0.45878780969631899</v>
      </c>
      <c r="D437">
        <v>0.122438883093359</v>
      </c>
      <c r="F437">
        <v>1</v>
      </c>
      <c r="G437" s="4">
        <f t="shared" si="18"/>
        <v>0.72099459395965648</v>
      </c>
      <c r="H437" s="4">
        <f t="shared" si="19"/>
        <v>0.32712363970080899</v>
      </c>
      <c r="I437" s="4">
        <f t="shared" si="20"/>
        <v>0.15008033815822197</v>
      </c>
    </row>
    <row r="438" spans="2:9" x14ac:dyDescent="0.75">
      <c r="B438">
        <v>8.4498852272050895E-2</v>
      </c>
      <c r="C438">
        <v>0.81847761364698002</v>
      </c>
      <c r="D438">
        <v>0.32060727367890302</v>
      </c>
      <c r="F438">
        <v>1</v>
      </c>
      <c r="G438" s="4">
        <f t="shared" si="18"/>
        <v>0.9189727101068903</v>
      </c>
      <c r="H438" s="4">
        <f t="shared" si="19"/>
        <v>8.4498852272050895E-2</v>
      </c>
      <c r="I438" s="4">
        <f t="shared" si="20"/>
        <v>6.9160418963536918E-2</v>
      </c>
    </row>
    <row r="439" spans="2:9" x14ac:dyDescent="0.75">
      <c r="B439">
        <v>0.814790167688208</v>
      </c>
      <c r="C439">
        <v>0.63718478379118704</v>
      </c>
      <c r="D439">
        <v>5.0421170877372197E-2</v>
      </c>
      <c r="F439">
        <v>1</v>
      </c>
      <c r="G439" s="4">
        <f t="shared" si="18"/>
        <v>0.44273221713999905</v>
      </c>
      <c r="H439" s="4">
        <f t="shared" si="19"/>
        <v>0.814790167688208</v>
      </c>
      <c r="I439" s="4">
        <f t="shared" si="20"/>
        <v>0.51917189683359588</v>
      </c>
    </row>
    <row r="440" spans="2:9" x14ac:dyDescent="0.75">
      <c r="B440">
        <v>0.220419223367846</v>
      </c>
      <c r="C440">
        <v>0.25015414747836201</v>
      </c>
      <c r="D440">
        <v>0.225477459998184</v>
      </c>
      <c r="F440">
        <v>1</v>
      </c>
      <c r="G440" s="4">
        <f t="shared" si="18"/>
        <v>0.80218243384001331</v>
      </c>
      <c r="H440" s="4">
        <f t="shared" si="19"/>
        <v>0.220419223367846</v>
      </c>
      <c r="I440" s="4">
        <f t="shared" si="20"/>
        <v>5.5138782909426164E-2</v>
      </c>
    </row>
    <row r="441" spans="2:9" x14ac:dyDescent="0.75">
      <c r="B441">
        <v>3.1182078001039198E-2</v>
      </c>
      <c r="C441">
        <v>1.4986779649314701</v>
      </c>
      <c r="D441">
        <v>0.10098270310226</v>
      </c>
      <c r="F441">
        <v>1</v>
      </c>
      <c r="G441" s="4">
        <f t="shared" si="18"/>
        <v>0.96929906897086893</v>
      </c>
      <c r="H441" s="4">
        <f t="shared" si="19"/>
        <v>3.1182078001039198E-2</v>
      </c>
      <c r="I441" s="4">
        <f t="shared" si="20"/>
        <v>4.6731893200931789E-2</v>
      </c>
    </row>
    <row r="442" spans="2:9" x14ac:dyDescent="0.75">
      <c r="B442">
        <v>0.77590231213264205</v>
      </c>
      <c r="C442">
        <v>1.8274303816408</v>
      </c>
      <c r="D442">
        <v>0.165010282212538</v>
      </c>
      <c r="F442">
        <v>1</v>
      </c>
      <c r="G442" s="4">
        <f t="shared" si="18"/>
        <v>0.46028826987637128</v>
      </c>
      <c r="H442" s="4">
        <f t="shared" si="19"/>
        <v>0.77590231213264205</v>
      </c>
      <c r="I442" s="4">
        <f t="shared" si="20"/>
        <v>1.4179074583765332</v>
      </c>
    </row>
    <row r="443" spans="2:9" x14ac:dyDescent="0.75">
      <c r="B443">
        <v>0.29374257421738698</v>
      </c>
      <c r="C443">
        <v>0.23966376635877401</v>
      </c>
      <c r="D443">
        <v>0.21095886671153799</v>
      </c>
      <c r="F443">
        <v>1</v>
      </c>
      <c r="G443" s="4">
        <f t="shared" si="18"/>
        <v>0.74546836952348439</v>
      </c>
      <c r="H443" s="4">
        <f t="shared" si="19"/>
        <v>0.29374257421738698</v>
      </c>
      <c r="I443" s="4">
        <f t="shared" si="20"/>
        <v>7.0399451676860667E-2</v>
      </c>
    </row>
    <row r="444" spans="2:9" x14ac:dyDescent="0.75">
      <c r="B444">
        <v>0.86326686137179698</v>
      </c>
      <c r="C444">
        <v>1.75509563338066</v>
      </c>
      <c r="D444">
        <v>8.4544110005096595E-2</v>
      </c>
      <c r="F444">
        <v>1</v>
      </c>
      <c r="G444" s="4">
        <f t="shared" si="18"/>
        <v>0.42178192607403842</v>
      </c>
      <c r="H444" s="4">
        <f t="shared" si="19"/>
        <v>0.86326686137179698</v>
      </c>
      <c r="I444" s="4">
        <f t="shared" si="20"/>
        <v>1.5151158988358684</v>
      </c>
    </row>
    <row r="445" spans="2:9" x14ac:dyDescent="0.75">
      <c r="B445">
        <v>0.35441226167628498</v>
      </c>
      <c r="C445">
        <v>1.16563491650715</v>
      </c>
      <c r="D445">
        <v>5.0063085050596201E-2</v>
      </c>
      <c r="F445">
        <v>1</v>
      </c>
      <c r="G445" s="4">
        <f t="shared" si="18"/>
        <v>0.70158567084183987</v>
      </c>
      <c r="H445" s="4">
        <f t="shared" si="19"/>
        <v>0.35441226167628498</v>
      </c>
      <c r="I445" s="4">
        <f t="shared" si="20"/>
        <v>0.41311530704814664</v>
      </c>
    </row>
    <row r="446" spans="2:9" x14ac:dyDescent="0.75">
      <c r="B446">
        <v>0.112538895510933</v>
      </c>
      <c r="C446">
        <v>4.56265269387197E-2</v>
      </c>
      <c r="D446">
        <v>3.9293579284320201E-2</v>
      </c>
      <c r="F446">
        <v>1</v>
      </c>
      <c r="G446" s="4">
        <f t="shared" si="18"/>
        <v>0.89356259085906697</v>
      </c>
      <c r="H446" s="4">
        <f t="shared" si="19"/>
        <v>0.112538895510933</v>
      </c>
      <c r="I446" s="4">
        <f t="shared" si="20"/>
        <v>5.1347589476833464E-3</v>
      </c>
    </row>
    <row r="447" spans="2:9" x14ac:dyDescent="0.75">
      <c r="B447">
        <v>0.91558146873089796</v>
      </c>
      <c r="C447">
        <v>1.1429852783401899</v>
      </c>
      <c r="D447">
        <v>0.16733809784436601</v>
      </c>
      <c r="F447">
        <v>1</v>
      </c>
      <c r="G447" s="4">
        <f t="shared" si="18"/>
        <v>0.40028380589193485</v>
      </c>
      <c r="H447" s="4">
        <f t="shared" si="19"/>
        <v>0.91558146873089796</v>
      </c>
      <c r="I447" s="4">
        <f t="shared" si="20"/>
        <v>1.0464961398805053</v>
      </c>
    </row>
    <row r="448" spans="2:9" x14ac:dyDescent="0.75">
      <c r="B448">
        <v>0.81340674005600999</v>
      </c>
      <c r="C448">
        <v>1.16161742514303</v>
      </c>
      <c r="D448">
        <v>2.64971051818974E-2</v>
      </c>
      <c r="F448">
        <v>1</v>
      </c>
      <c r="G448" s="4">
        <f t="shared" si="18"/>
        <v>0.44334512898469297</v>
      </c>
      <c r="H448" s="4">
        <f t="shared" si="19"/>
        <v>0.81340674005600999</v>
      </c>
      <c r="I448" s="4">
        <f t="shared" si="20"/>
        <v>0.9448674429778483</v>
      </c>
    </row>
    <row r="449" spans="2:9" x14ac:dyDescent="0.75">
      <c r="B449">
        <v>0.69892985236405802</v>
      </c>
      <c r="C449">
        <v>0.87653798816967199</v>
      </c>
      <c r="D449">
        <v>0.30509912723354998</v>
      </c>
      <c r="F449">
        <v>1</v>
      </c>
      <c r="G449" s="4">
        <f t="shared" si="18"/>
        <v>0.49711700783047263</v>
      </c>
      <c r="H449" s="4">
        <f t="shared" si="19"/>
        <v>0.69892985236405802</v>
      </c>
      <c r="I449" s="4">
        <f t="shared" si="20"/>
        <v>0.61263856666291727</v>
      </c>
    </row>
    <row r="450" spans="2:9" x14ac:dyDescent="0.75">
      <c r="B450">
        <v>0.96255559414130398</v>
      </c>
      <c r="C450">
        <v>0.10149250122772401</v>
      </c>
      <c r="D450">
        <v>0.51401584911943099</v>
      </c>
      <c r="F450">
        <v>1</v>
      </c>
      <c r="G450" s="4">
        <f t="shared" si="18"/>
        <v>0.38191561644299632</v>
      </c>
      <c r="H450" s="4">
        <f t="shared" si="19"/>
        <v>0.96255559414130398</v>
      </c>
      <c r="I450" s="4">
        <f t="shared" si="20"/>
        <v>9.7692174820138908E-2</v>
      </c>
    </row>
    <row r="451" spans="2:9" x14ac:dyDescent="0.75">
      <c r="B451">
        <v>0.18207014164194901</v>
      </c>
      <c r="C451">
        <v>0.20627309426280899</v>
      </c>
      <c r="D451">
        <v>0.18710965248084999</v>
      </c>
      <c r="F451">
        <v>1</v>
      </c>
      <c r="G451" s="4">
        <f t="shared" si="18"/>
        <v>0.8335428722995365</v>
      </c>
      <c r="H451" s="4">
        <f t="shared" si="19"/>
        <v>0.18207014164194901</v>
      </c>
      <c r="I451" s="4">
        <f t="shared" si="20"/>
        <v>3.7556171489352731E-2</v>
      </c>
    </row>
    <row r="452" spans="2:9" x14ac:dyDescent="0.75">
      <c r="B452">
        <v>0.799313408913228</v>
      </c>
      <c r="C452">
        <v>0.62145592554878704</v>
      </c>
      <c r="D452">
        <v>4.73148722425435E-2</v>
      </c>
      <c r="F452">
        <v>1</v>
      </c>
      <c r="G452" s="4">
        <f t="shared" si="18"/>
        <v>0.4496375753117372</v>
      </c>
      <c r="H452" s="4">
        <f t="shared" si="19"/>
        <v>0.799313408913228</v>
      </c>
      <c r="I452" s="4">
        <f t="shared" si="20"/>
        <v>0.49673805433972618</v>
      </c>
    </row>
    <row r="453" spans="2:9" x14ac:dyDescent="0.75">
      <c r="B453">
        <v>0.74562971515667598</v>
      </c>
      <c r="C453">
        <v>1.25583431523633</v>
      </c>
      <c r="D453">
        <v>0.30250599084991903</v>
      </c>
      <c r="F453">
        <v>1</v>
      </c>
      <c r="G453" s="4">
        <f t="shared" si="18"/>
        <v>0.47443544666194132</v>
      </c>
      <c r="H453" s="4">
        <f t="shared" si="19"/>
        <v>0.74562971515667598</v>
      </c>
      <c r="I453" s="4">
        <f t="shared" si="20"/>
        <v>0.93638738275364397</v>
      </c>
    </row>
    <row r="454" spans="2:9" x14ac:dyDescent="0.75">
      <c r="B454">
        <v>0.75457207666737602</v>
      </c>
      <c r="C454">
        <v>1.8829040057000901</v>
      </c>
      <c r="D454">
        <v>-0.14980705925852</v>
      </c>
      <c r="F454">
        <v>1</v>
      </c>
      <c r="G454" s="4">
        <f t="shared" ref="G454:G504" si="21">EXP(-B454)</f>
        <v>0.47021178627909199</v>
      </c>
      <c r="H454" s="4">
        <f t="shared" ref="H454:H504" si="22">B454</f>
        <v>0.75457207666737602</v>
      </c>
      <c r="I454" s="4">
        <f t="shared" ref="I454:I504" si="23">B454*C454</f>
        <v>1.4207867857464378</v>
      </c>
    </row>
    <row r="455" spans="2:9" x14ac:dyDescent="0.75">
      <c r="B455">
        <v>0.83864335931942402</v>
      </c>
      <c r="C455">
        <v>0.902598168820132</v>
      </c>
      <c r="D455">
        <v>0.24332539077924001</v>
      </c>
      <c r="F455">
        <v>1</v>
      </c>
      <c r="G455" s="4">
        <f t="shared" si="21"/>
        <v>0.43229659694309402</v>
      </c>
      <c r="H455" s="4">
        <f t="shared" si="22"/>
        <v>0.83864335931942402</v>
      </c>
      <c r="I455" s="4">
        <f t="shared" si="23"/>
        <v>0.75695796041487606</v>
      </c>
    </row>
    <row r="456" spans="2:9" x14ac:dyDescent="0.75">
      <c r="B456">
        <v>3.9633273829572699E-2</v>
      </c>
      <c r="C456">
        <v>1.77100049811534</v>
      </c>
      <c r="D456">
        <v>3.4955742539930501E-3</v>
      </c>
      <c r="F456">
        <v>1</v>
      </c>
      <c r="G456" s="4">
        <f t="shared" si="21"/>
        <v>0.96114185039919442</v>
      </c>
      <c r="H456" s="4">
        <f t="shared" si="22"/>
        <v>3.9633273829572699E-2</v>
      </c>
      <c r="I456" s="4">
        <f t="shared" si="23"/>
        <v>7.0190547694114924E-2</v>
      </c>
    </row>
    <row r="457" spans="2:9" x14ac:dyDescent="0.75">
      <c r="B457">
        <v>0.38914388736526001</v>
      </c>
      <c r="C457">
        <v>0.14170835303064999</v>
      </c>
      <c r="D457">
        <v>0.157278128710999</v>
      </c>
      <c r="F457">
        <v>1</v>
      </c>
      <c r="G457" s="4">
        <f t="shared" si="21"/>
        <v>0.67763675963093672</v>
      </c>
      <c r="H457" s="4">
        <f t="shared" si="22"/>
        <v>0.38914388736526001</v>
      </c>
      <c r="I457" s="4">
        <f t="shared" si="23"/>
        <v>5.5144939370475765E-2</v>
      </c>
    </row>
    <row r="458" spans="2:9" x14ac:dyDescent="0.75">
      <c r="B458">
        <v>0.35454951549108499</v>
      </c>
      <c r="C458">
        <v>1.2761633821006599</v>
      </c>
      <c r="D458">
        <v>0.301481651459448</v>
      </c>
      <c r="F458">
        <v>1</v>
      </c>
      <c r="G458" s="4">
        <f t="shared" si="21"/>
        <v>0.7014893821402548</v>
      </c>
      <c r="H458" s="4">
        <f t="shared" si="22"/>
        <v>0.35454951549108499</v>
      </c>
      <c r="I458" s="4">
        <f t="shared" si="23"/>
        <v>0.45246310881125335</v>
      </c>
    </row>
    <row r="459" spans="2:9" x14ac:dyDescent="0.75">
      <c r="B459">
        <v>0.371783515902885</v>
      </c>
      <c r="C459">
        <v>0.59774374237802197</v>
      </c>
      <c r="D459">
        <v>3.6962485834363498E-2</v>
      </c>
      <c r="F459">
        <v>1</v>
      </c>
      <c r="G459" s="4">
        <f t="shared" si="21"/>
        <v>0.68950349290959223</v>
      </c>
      <c r="H459" s="4">
        <f t="shared" si="22"/>
        <v>0.371783515902885</v>
      </c>
      <c r="I459" s="4">
        <f t="shared" si="23"/>
        <v>0.22223127015024932</v>
      </c>
    </row>
    <row r="460" spans="2:9" x14ac:dyDescent="0.75">
      <c r="B460">
        <v>0.86617747454331295</v>
      </c>
      <c r="C460">
        <v>0.433331819710148</v>
      </c>
      <c r="D460">
        <v>0.43908105006641701</v>
      </c>
      <c r="F460">
        <v>1</v>
      </c>
      <c r="G460" s="4">
        <f t="shared" si="21"/>
        <v>0.42055606691083597</v>
      </c>
      <c r="H460" s="4">
        <f t="shared" si="22"/>
        <v>0.86617747454331295</v>
      </c>
      <c r="I460" s="4">
        <f t="shared" si="23"/>
        <v>0.37534226123579417</v>
      </c>
    </row>
    <row r="461" spans="2:9" x14ac:dyDescent="0.75">
      <c r="B461">
        <v>0.70110407563085597</v>
      </c>
      <c r="C461">
        <v>0.69098633548387101</v>
      </c>
      <c r="D461">
        <v>0.12551161744437001</v>
      </c>
      <c r="F461">
        <v>1</v>
      </c>
      <c r="G461" s="4">
        <f t="shared" si="21"/>
        <v>0.4960373386120161</v>
      </c>
      <c r="H461" s="4">
        <f t="shared" si="22"/>
        <v>0.70110407563085597</v>
      </c>
      <c r="I461" s="4">
        <f t="shared" si="23"/>
        <v>0.48445333601297191</v>
      </c>
    </row>
    <row r="462" spans="2:9" x14ac:dyDescent="0.75">
      <c r="B462">
        <v>0.12642909323927501</v>
      </c>
      <c r="C462">
        <v>0.40098708987238102</v>
      </c>
      <c r="D462">
        <v>0.40600555624868701</v>
      </c>
      <c r="F462">
        <v>1</v>
      </c>
      <c r="G462" s="4">
        <f t="shared" si="21"/>
        <v>0.88123663296331656</v>
      </c>
      <c r="H462" s="4">
        <f t="shared" si="22"/>
        <v>0.12642909323927501</v>
      </c>
      <c r="I462" s="4">
        <f t="shared" si="23"/>
        <v>5.0696434173220804E-2</v>
      </c>
    </row>
    <row r="463" spans="2:9" x14ac:dyDescent="0.75">
      <c r="B463">
        <v>0.96944208119713604</v>
      </c>
      <c r="C463">
        <v>1.30807815635597</v>
      </c>
      <c r="D463">
        <v>6.9245434484558305E-2</v>
      </c>
      <c r="F463">
        <v>1</v>
      </c>
      <c r="G463" s="4">
        <f t="shared" si="21"/>
        <v>0.37929459466840859</v>
      </c>
      <c r="H463" s="4">
        <f t="shared" si="22"/>
        <v>0.96944208119713604</v>
      </c>
      <c r="I463" s="4">
        <f t="shared" si="23"/>
        <v>1.2681060102662443</v>
      </c>
    </row>
    <row r="464" spans="2:9" x14ac:dyDescent="0.75">
      <c r="B464">
        <v>0.78362881818300201</v>
      </c>
      <c r="C464">
        <v>1.2256432181997201</v>
      </c>
      <c r="D464">
        <v>0.356462294390885</v>
      </c>
      <c r="F464">
        <v>1</v>
      </c>
      <c r="G464" s="4">
        <f t="shared" si="21"/>
        <v>0.45674555380750109</v>
      </c>
      <c r="H464" s="4">
        <f t="shared" si="22"/>
        <v>0.78362881818300201</v>
      </c>
      <c r="I464" s="4">
        <f t="shared" si="23"/>
        <v>0.96044934659185788</v>
      </c>
    </row>
    <row r="465" spans="2:9" x14ac:dyDescent="0.75">
      <c r="B465">
        <v>0.52977965666778304</v>
      </c>
      <c r="C465">
        <v>1.41671988366181</v>
      </c>
      <c r="D465">
        <v>-4.3257494545810099E-2</v>
      </c>
      <c r="F465">
        <v>1</v>
      </c>
      <c r="G465" s="4">
        <f t="shared" si="21"/>
        <v>0.58873467914851718</v>
      </c>
      <c r="H465" s="4">
        <f t="shared" si="22"/>
        <v>0.52977965666778304</v>
      </c>
      <c r="I465" s="4">
        <f t="shared" si="23"/>
        <v>0.75054937356077522</v>
      </c>
    </row>
    <row r="466" spans="2:9" x14ac:dyDescent="0.75">
      <c r="B466">
        <v>0.18817908661062099</v>
      </c>
      <c r="C466">
        <v>0.167858943040228</v>
      </c>
      <c r="D466">
        <v>0.459255992489224</v>
      </c>
      <c r="F466">
        <v>1</v>
      </c>
      <c r="G466" s="4">
        <f t="shared" si="21"/>
        <v>0.82846632672012976</v>
      </c>
      <c r="H466" s="4">
        <f t="shared" si="22"/>
        <v>0.18817908661062099</v>
      </c>
      <c r="I466" s="4">
        <f t="shared" si="23"/>
        <v>3.158754258073436E-2</v>
      </c>
    </row>
    <row r="467" spans="2:9" x14ac:dyDescent="0.75">
      <c r="B467">
        <v>0.51004521455778395</v>
      </c>
      <c r="C467">
        <v>0.26047099504142701</v>
      </c>
      <c r="D467">
        <v>0.48106607684852198</v>
      </c>
      <c r="F467">
        <v>1</v>
      </c>
      <c r="G467" s="4">
        <f t="shared" si="21"/>
        <v>0.60046842828402291</v>
      </c>
      <c r="H467" s="4">
        <f t="shared" si="22"/>
        <v>0.51004521455778395</v>
      </c>
      <c r="I467" s="4">
        <f t="shared" si="23"/>
        <v>0.13285198455198413</v>
      </c>
    </row>
    <row r="468" spans="2:9" x14ac:dyDescent="0.75">
      <c r="B468">
        <v>0.48625846898634301</v>
      </c>
      <c r="C468">
        <v>0.34298929040304998</v>
      </c>
      <c r="D468">
        <v>5.9166321540913301E-2</v>
      </c>
      <c r="F468">
        <v>1</v>
      </c>
      <c r="G468" s="4">
        <f t="shared" si="21"/>
        <v>0.61492284828614863</v>
      </c>
      <c r="H468" s="4">
        <f t="shared" si="22"/>
        <v>0.48625846898634301</v>
      </c>
      <c r="I468" s="4">
        <f t="shared" si="23"/>
        <v>0.16678144723009927</v>
      </c>
    </row>
    <row r="469" spans="2:9" x14ac:dyDescent="0.75">
      <c r="B469">
        <v>8.2415684270339601E-2</v>
      </c>
      <c r="C469">
        <v>1.1176735350685501</v>
      </c>
      <c r="D469">
        <v>0.120295633734542</v>
      </c>
      <c r="F469">
        <v>1</v>
      </c>
      <c r="G469" s="4">
        <f t="shared" si="21"/>
        <v>0.92088908001824887</v>
      </c>
      <c r="H469" s="4">
        <f t="shared" si="22"/>
        <v>8.2415684270339601E-2</v>
      </c>
      <c r="I469" s="4">
        <f t="shared" si="23"/>
        <v>9.2113829183523954E-2</v>
      </c>
    </row>
    <row r="470" spans="2:9" x14ac:dyDescent="0.75">
      <c r="B470">
        <v>0.83869023845290702</v>
      </c>
      <c r="C470">
        <v>1.5517621817663301</v>
      </c>
      <c r="D470">
        <v>0.13080871234726299</v>
      </c>
      <c r="F470">
        <v>1</v>
      </c>
      <c r="G470" s="4">
        <f t="shared" si="21"/>
        <v>0.43227633172823327</v>
      </c>
      <c r="H470" s="4">
        <f t="shared" si="22"/>
        <v>0.83869023845290702</v>
      </c>
      <c r="I470" s="4">
        <f t="shared" si="23"/>
        <v>1.3014477942478067</v>
      </c>
    </row>
    <row r="471" spans="2:9" x14ac:dyDescent="0.75">
      <c r="B471">
        <v>0.36135782357410501</v>
      </c>
      <c r="C471">
        <v>1.50605912179405</v>
      </c>
      <c r="D471">
        <v>0.225005241951174</v>
      </c>
      <c r="F471">
        <v>1</v>
      </c>
      <c r="G471" s="4">
        <f t="shared" si="21"/>
        <v>0.69672964756504119</v>
      </c>
      <c r="H471" s="4">
        <f t="shared" si="22"/>
        <v>0.36135782357410501</v>
      </c>
      <c r="I471" s="4">
        <f t="shared" si="23"/>
        <v>0.54422624642542583</v>
      </c>
    </row>
    <row r="472" spans="2:9" x14ac:dyDescent="0.75">
      <c r="B472">
        <v>0.47833590448762098</v>
      </c>
      <c r="C472">
        <v>1.34939929319403</v>
      </c>
      <c r="D472">
        <v>0.288480514491954</v>
      </c>
      <c r="F472">
        <v>1</v>
      </c>
      <c r="G472" s="4">
        <f t="shared" si="21"/>
        <v>0.61981396371880482</v>
      </c>
      <c r="H472" s="4">
        <f t="shared" si="22"/>
        <v>0.47833590448762098</v>
      </c>
      <c r="I472" s="4">
        <f t="shared" si="23"/>
        <v>0.64546613142492282</v>
      </c>
    </row>
    <row r="473" spans="2:9" x14ac:dyDescent="0.75">
      <c r="B473">
        <v>0.38245943825114598</v>
      </c>
      <c r="C473">
        <v>1.0989569125180501</v>
      </c>
      <c r="D473">
        <v>5.0385329107793003E-2</v>
      </c>
      <c r="F473">
        <v>1</v>
      </c>
      <c r="G473" s="4">
        <f t="shared" si="21"/>
        <v>0.6821815608924241</v>
      </c>
      <c r="H473" s="4">
        <f t="shared" si="22"/>
        <v>0.38245943825114598</v>
      </c>
      <c r="I473" s="4">
        <f t="shared" si="23"/>
        <v>0.42030644342386719</v>
      </c>
    </row>
    <row r="474" spans="2:9" x14ac:dyDescent="0.75">
      <c r="B474">
        <v>0.44309287435417</v>
      </c>
      <c r="C474">
        <v>0.55001737032904396</v>
      </c>
      <c r="D474">
        <v>7.9844711481334499E-2</v>
      </c>
      <c r="F474">
        <v>1</v>
      </c>
      <c r="G474" s="4">
        <f t="shared" si="21"/>
        <v>0.64204757456483796</v>
      </c>
      <c r="H474" s="4">
        <f t="shared" si="22"/>
        <v>0.44309287435417</v>
      </c>
      <c r="I474" s="4">
        <f t="shared" si="23"/>
        <v>0.24370877756381806</v>
      </c>
    </row>
    <row r="475" spans="2:9" x14ac:dyDescent="0.75">
      <c r="B475">
        <v>0.81021023187917396</v>
      </c>
      <c r="C475">
        <v>1.2507519892246599</v>
      </c>
      <c r="D475">
        <v>0.25508633074542703</v>
      </c>
      <c r="F475">
        <v>1</v>
      </c>
      <c r="G475" s="4">
        <f t="shared" si="21"/>
        <v>0.44476455270581905</v>
      </c>
      <c r="H475" s="4">
        <f t="shared" si="22"/>
        <v>0.81021023187917396</v>
      </c>
      <c r="I475" s="4">
        <f t="shared" si="23"/>
        <v>1.0133720592130497</v>
      </c>
    </row>
    <row r="476" spans="2:9" x14ac:dyDescent="0.75">
      <c r="B476">
        <v>0.89965876350039098</v>
      </c>
      <c r="C476">
        <v>1.6201452817817199</v>
      </c>
      <c r="D476">
        <v>4.4322014382296701E-2</v>
      </c>
      <c r="F476">
        <v>1</v>
      </c>
      <c r="G476" s="4">
        <f t="shared" si="21"/>
        <v>0.40670841982179196</v>
      </c>
      <c r="H476" s="4">
        <f t="shared" si="22"/>
        <v>0.89965876350039098</v>
      </c>
      <c r="I476" s="4">
        <f t="shared" si="23"/>
        <v>1.4575779008987346</v>
      </c>
    </row>
    <row r="477" spans="2:9" x14ac:dyDescent="0.75">
      <c r="B477">
        <v>0.28360819401052101</v>
      </c>
      <c r="C477">
        <v>1.05870986338068</v>
      </c>
      <c r="D477">
        <v>0.38785607216379903</v>
      </c>
      <c r="F477">
        <v>1</v>
      </c>
      <c r="G477" s="4">
        <f t="shared" si="21"/>
        <v>0.75306164097315043</v>
      </c>
      <c r="H477" s="4">
        <f t="shared" si="22"/>
        <v>0.28360819401052101</v>
      </c>
      <c r="I477" s="4">
        <f t="shared" si="23"/>
        <v>0.30025879233452007</v>
      </c>
    </row>
    <row r="478" spans="2:9" x14ac:dyDescent="0.75">
      <c r="B478">
        <v>0.95828612856525996</v>
      </c>
      <c r="C478">
        <v>1.9258075780023101</v>
      </c>
      <c r="D478">
        <v>-7.9505847393941897E-2</v>
      </c>
      <c r="F478">
        <v>1</v>
      </c>
      <c r="G478" s="4">
        <f t="shared" si="21"/>
        <v>0.38354967782257365</v>
      </c>
      <c r="H478" s="4">
        <f t="shared" si="22"/>
        <v>0.95828612856525996</v>
      </c>
      <c r="I478" s="4">
        <f t="shared" si="23"/>
        <v>1.8454746882854736</v>
      </c>
    </row>
    <row r="479" spans="2:9" x14ac:dyDescent="0.75">
      <c r="B479">
        <v>0.56962752000962302</v>
      </c>
      <c r="C479">
        <v>0.24166744008062299</v>
      </c>
      <c r="D479">
        <v>0.253600168983107</v>
      </c>
      <c r="F479">
        <v>1</v>
      </c>
      <c r="G479" s="4">
        <f t="shared" si="21"/>
        <v>0.56573612484525271</v>
      </c>
      <c r="H479" s="4">
        <f t="shared" si="22"/>
        <v>0.56962752000962302</v>
      </c>
      <c r="I479" s="4">
        <f t="shared" si="23"/>
        <v>0.13766042456019945</v>
      </c>
    </row>
    <row r="480" spans="2:9" x14ac:dyDescent="0.75">
      <c r="B480">
        <v>0.77659440070165697</v>
      </c>
      <c r="C480">
        <v>0.32968126656366498</v>
      </c>
      <c r="D480">
        <v>0.100208386249019</v>
      </c>
      <c r="F480">
        <v>1</v>
      </c>
      <c r="G480" s="4">
        <f t="shared" si="21"/>
        <v>0.45996981983686536</v>
      </c>
      <c r="H480" s="4">
        <f t="shared" si="22"/>
        <v>0.77659440070165697</v>
      </c>
      <c r="I480" s="4">
        <f t="shared" si="23"/>
        <v>0.25602862562957263</v>
      </c>
    </row>
    <row r="481" spans="2:9" x14ac:dyDescent="0.75">
      <c r="B481">
        <v>0.336326743573998</v>
      </c>
      <c r="C481">
        <v>0.36567010925737597</v>
      </c>
      <c r="D481">
        <v>0.108749080995622</v>
      </c>
      <c r="F481">
        <v>1</v>
      </c>
      <c r="G481" s="4">
        <f t="shared" si="21"/>
        <v>0.71438964545131545</v>
      </c>
      <c r="H481" s="4">
        <f t="shared" si="22"/>
        <v>0.336326743573998</v>
      </c>
      <c r="I481" s="4">
        <f t="shared" si="23"/>
        <v>0.12298463706888133</v>
      </c>
    </row>
    <row r="482" spans="2:9" x14ac:dyDescent="0.75">
      <c r="B482">
        <v>9.1244404475323504E-2</v>
      </c>
      <c r="C482">
        <v>0.771315110172062</v>
      </c>
      <c r="D482">
        <v>7.0196433446539905E-2</v>
      </c>
      <c r="F482">
        <v>1</v>
      </c>
      <c r="G482" s="4">
        <f t="shared" si="21"/>
        <v>0.91279459255134443</v>
      </c>
      <c r="H482" s="4">
        <f t="shared" si="22"/>
        <v>9.1244404475323504E-2</v>
      </c>
      <c r="I482" s="4">
        <f t="shared" si="23"/>
        <v>7.0378187890468333E-2</v>
      </c>
    </row>
    <row r="483" spans="2:9" x14ac:dyDescent="0.75">
      <c r="B483">
        <v>0.91976941273123702</v>
      </c>
      <c r="C483">
        <v>4.2626953634003803E-2</v>
      </c>
      <c r="D483">
        <v>6.04757124924791E-2</v>
      </c>
      <c r="F483">
        <v>1</v>
      </c>
      <c r="G483" s="4">
        <f t="shared" si="21"/>
        <v>0.39861094509728834</v>
      </c>
      <c r="H483" s="4">
        <f t="shared" si="22"/>
        <v>0.91976941273123702</v>
      </c>
      <c r="I483" s="4">
        <f t="shared" si="23"/>
        <v>3.9206968110469351E-2</v>
      </c>
    </row>
    <row r="484" spans="2:9" x14ac:dyDescent="0.75">
      <c r="B484">
        <v>0.260165653292869</v>
      </c>
      <c r="C484">
        <v>1.74294048894241</v>
      </c>
      <c r="D484">
        <v>0.13066841803499399</v>
      </c>
      <c r="F484">
        <v>1</v>
      </c>
      <c r="G484" s="4">
        <f t="shared" si="21"/>
        <v>0.77092386914804034</v>
      </c>
      <c r="H484" s="4">
        <f t="shared" si="22"/>
        <v>0.260165653292869</v>
      </c>
      <c r="I484" s="4">
        <f t="shared" si="23"/>
        <v>0.45345325095629463</v>
      </c>
    </row>
    <row r="485" spans="2:9" x14ac:dyDescent="0.75">
      <c r="B485">
        <v>0.26615453516217802</v>
      </c>
      <c r="C485">
        <v>0.107941222782703</v>
      </c>
      <c r="D485">
        <v>0.39778790353397497</v>
      </c>
      <c r="F485">
        <v>1</v>
      </c>
      <c r="G485" s="4">
        <f t="shared" si="21"/>
        <v>0.76632069485739074</v>
      </c>
      <c r="H485" s="4">
        <f t="shared" si="22"/>
        <v>0.26615453516217802</v>
      </c>
      <c r="I485" s="4">
        <f t="shared" si="23"/>
        <v>2.8729045974567418E-2</v>
      </c>
    </row>
    <row r="486" spans="2:9" x14ac:dyDescent="0.75">
      <c r="B486">
        <v>0.26534489262095101</v>
      </c>
      <c r="C486">
        <v>1.8273405171286501</v>
      </c>
      <c r="D486">
        <v>-0.14421764960418601</v>
      </c>
      <c r="F486">
        <v>1</v>
      </c>
      <c r="G486" s="4">
        <f t="shared" si="21"/>
        <v>0.76694139192964073</v>
      </c>
      <c r="H486" s="4">
        <f t="shared" si="22"/>
        <v>0.26534489262095101</v>
      </c>
      <c r="I486" s="4">
        <f t="shared" si="23"/>
        <v>0.48487547329941477</v>
      </c>
    </row>
    <row r="487" spans="2:9" x14ac:dyDescent="0.75">
      <c r="B487">
        <v>0.47806245659191798</v>
      </c>
      <c r="C487">
        <v>0.36566832763489998</v>
      </c>
      <c r="D487">
        <v>0.43049540818648702</v>
      </c>
      <c r="F487">
        <v>1</v>
      </c>
      <c r="G487" s="4">
        <f t="shared" si="21"/>
        <v>0.61998347371793106</v>
      </c>
      <c r="H487" s="4">
        <f t="shared" si="22"/>
        <v>0.47806245659191798</v>
      </c>
      <c r="I487" s="4">
        <f t="shared" si="23"/>
        <v>0.17481229900699863</v>
      </c>
    </row>
    <row r="488" spans="2:9" x14ac:dyDescent="0.75">
      <c r="B488">
        <v>0.91542072742212799</v>
      </c>
      <c r="C488">
        <v>1.6606719865156201</v>
      </c>
      <c r="D488">
        <v>0.211119108224992</v>
      </c>
      <c r="F488">
        <v>1</v>
      </c>
      <c r="G488" s="4">
        <f t="shared" si="21"/>
        <v>0.40034815320627054</v>
      </c>
      <c r="H488" s="4">
        <f t="shared" si="22"/>
        <v>0.91542072742212799</v>
      </c>
      <c r="I488" s="4">
        <f t="shared" si="23"/>
        <v>1.5202135579056792</v>
      </c>
    </row>
    <row r="489" spans="2:9" x14ac:dyDescent="0.75">
      <c r="B489">
        <v>0.39070336394827998</v>
      </c>
      <c r="C489">
        <v>0.14999785630809201</v>
      </c>
      <c r="D489">
        <v>4.11065866702841E-2</v>
      </c>
      <c r="F489">
        <v>1</v>
      </c>
      <c r="G489" s="4">
        <f t="shared" si="21"/>
        <v>0.67658082453952284</v>
      </c>
      <c r="H489" s="4">
        <f t="shared" si="22"/>
        <v>0.39070336394827998</v>
      </c>
      <c r="I489" s="4">
        <f t="shared" si="23"/>
        <v>5.8604667044602279E-2</v>
      </c>
    </row>
    <row r="490" spans="2:9" x14ac:dyDescent="0.75">
      <c r="B490">
        <v>0.53894257336086904</v>
      </c>
      <c r="C490">
        <v>1.6016920374391399</v>
      </c>
      <c r="D490">
        <v>-0.122733767399282</v>
      </c>
      <c r="F490">
        <v>1</v>
      </c>
      <c r="G490" s="4">
        <f t="shared" si="21"/>
        <v>0.5833647918151228</v>
      </c>
      <c r="H490" s="4">
        <f t="shared" si="22"/>
        <v>0.53894257336086904</v>
      </c>
      <c r="I490" s="4">
        <f t="shared" si="23"/>
        <v>0.86322002838906342</v>
      </c>
    </row>
    <row r="491" spans="2:9" x14ac:dyDescent="0.75">
      <c r="B491">
        <v>0.38797213235365102</v>
      </c>
      <c r="C491">
        <v>0.85032762680353702</v>
      </c>
      <c r="D491">
        <v>0.31741033074700198</v>
      </c>
      <c r="F491">
        <v>1</v>
      </c>
      <c r="G491" s="4">
        <f t="shared" si="21"/>
        <v>0.67843124928279686</v>
      </c>
      <c r="H491" s="4">
        <f t="shared" si="22"/>
        <v>0.38797213235365102</v>
      </c>
      <c r="I491" s="4">
        <f t="shared" si="23"/>
        <v>0.32990342257018784</v>
      </c>
    </row>
    <row r="492" spans="2:9" x14ac:dyDescent="0.75">
      <c r="B492">
        <v>7.3375636020484206E-2</v>
      </c>
      <c r="C492">
        <v>0.103199274225542</v>
      </c>
      <c r="D492">
        <v>0.109377031494969</v>
      </c>
      <c r="F492">
        <v>1</v>
      </c>
      <c r="G492" s="4">
        <f t="shared" si="21"/>
        <v>0.92925170404561519</v>
      </c>
      <c r="H492" s="4">
        <f t="shared" si="22"/>
        <v>7.3375636020484206E-2</v>
      </c>
      <c r="I492" s="4">
        <f t="shared" si="23"/>
        <v>7.5723123831515065E-3</v>
      </c>
    </row>
    <row r="493" spans="2:9" x14ac:dyDescent="0.75">
      <c r="B493">
        <v>0.53817864778897795</v>
      </c>
      <c r="C493">
        <v>0.85935749676138995</v>
      </c>
      <c r="D493">
        <v>0.47385477770366202</v>
      </c>
      <c r="F493">
        <v>1</v>
      </c>
      <c r="G493" s="4">
        <f t="shared" si="21"/>
        <v>0.58381060936136231</v>
      </c>
      <c r="H493" s="4">
        <f t="shared" si="22"/>
        <v>0.53817864778897795</v>
      </c>
      <c r="I493" s="4">
        <f t="shared" si="23"/>
        <v>0.46248785557436584</v>
      </c>
    </row>
    <row r="494" spans="2:9" x14ac:dyDescent="0.75">
      <c r="B494">
        <v>0.52330046738908698</v>
      </c>
      <c r="C494">
        <v>1.7793275816947101</v>
      </c>
      <c r="D494">
        <v>-0.20302719097818001</v>
      </c>
      <c r="F494">
        <v>1</v>
      </c>
      <c r="G494" s="4">
        <f t="shared" si="21"/>
        <v>0.59256158681144755</v>
      </c>
      <c r="H494" s="4">
        <f t="shared" si="22"/>
        <v>0.52330046738908698</v>
      </c>
      <c r="I494" s="4">
        <f t="shared" si="23"/>
        <v>0.93112295513913557</v>
      </c>
    </row>
    <row r="495" spans="2:9" x14ac:dyDescent="0.75">
      <c r="B495">
        <v>2.09600631655519E-2</v>
      </c>
      <c r="C495">
        <v>1.69762868059007</v>
      </c>
      <c r="D495">
        <v>-4.8461045338256403E-2</v>
      </c>
      <c r="F495">
        <v>1</v>
      </c>
      <c r="G495" s="4">
        <f t="shared" si="21"/>
        <v>0.97925807225604944</v>
      </c>
      <c r="H495" s="4">
        <f t="shared" si="22"/>
        <v>2.09600631655519E-2</v>
      </c>
      <c r="I495" s="4">
        <f t="shared" si="23"/>
        <v>3.5582404376820399E-2</v>
      </c>
    </row>
    <row r="496" spans="2:9" x14ac:dyDescent="0.75">
      <c r="B496">
        <v>9.8575623591543704E-2</v>
      </c>
      <c r="C496">
        <v>1.14337466885439</v>
      </c>
      <c r="D496">
        <v>0.21440863700875801</v>
      </c>
      <c r="F496">
        <v>1</v>
      </c>
      <c r="G496" s="4">
        <f t="shared" si="21"/>
        <v>0.90612716543252225</v>
      </c>
      <c r="H496" s="4">
        <f t="shared" si="22"/>
        <v>9.8575623591543704E-2</v>
      </c>
      <c r="I496" s="4">
        <f t="shared" si="23"/>
        <v>0.11270887098109628</v>
      </c>
    </row>
    <row r="497" spans="2:9" x14ac:dyDescent="0.75">
      <c r="B497">
        <v>0.26933206117480402</v>
      </c>
      <c r="C497">
        <v>1.7678586196233801</v>
      </c>
      <c r="D497">
        <v>0.103035452184328</v>
      </c>
      <c r="F497">
        <v>1</v>
      </c>
      <c r="G497" s="4">
        <f t="shared" si="21"/>
        <v>0.76388955546533144</v>
      </c>
      <c r="H497" s="4">
        <f t="shared" si="22"/>
        <v>0.26933206117480402</v>
      </c>
      <c r="I497" s="4">
        <f t="shared" si="23"/>
        <v>0.47614100588880881</v>
      </c>
    </row>
    <row r="498" spans="2:9" x14ac:dyDescent="0.75">
      <c r="B498">
        <v>0.45576881235846201</v>
      </c>
      <c r="C498">
        <v>0.47269131745975002</v>
      </c>
      <c r="D498">
        <v>0.168568497188674</v>
      </c>
      <c r="F498">
        <v>1</v>
      </c>
      <c r="G498" s="4">
        <f t="shared" si="21"/>
        <v>0.63396038396398136</v>
      </c>
      <c r="H498" s="4">
        <f t="shared" si="22"/>
        <v>0.45576881235846201</v>
      </c>
      <c r="I498" s="4">
        <f t="shared" si="23"/>
        <v>0.215437960370787</v>
      </c>
    </row>
    <row r="499" spans="2:9" x14ac:dyDescent="0.75">
      <c r="B499">
        <v>0.901640951115249</v>
      </c>
      <c r="C499">
        <v>0.80919228707863</v>
      </c>
      <c r="D499">
        <v>0.305549896453359</v>
      </c>
      <c r="F499">
        <v>1</v>
      </c>
      <c r="G499" s="4">
        <f t="shared" si="21"/>
        <v>0.40590304589397264</v>
      </c>
      <c r="H499" s="4">
        <f t="shared" si="22"/>
        <v>0.901640951115249</v>
      </c>
      <c r="I499" s="4">
        <f t="shared" si="23"/>
        <v>0.72960090335669958</v>
      </c>
    </row>
    <row r="500" spans="2:9" x14ac:dyDescent="0.75">
      <c r="B500">
        <v>0.15881494797221499</v>
      </c>
      <c r="C500">
        <v>1.1906315809481001</v>
      </c>
      <c r="D500">
        <v>0.40706623651660201</v>
      </c>
      <c r="F500">
        <v>1</v>
      </c>
      <c r="G500" s="4">
        <f t="shared" si="21"/>
        <v>0.85315422228106452</v>
      </c>
      <c r="H500" s="4">
        <f t="shared" si="22"/>
        <v>0.15881494797221499</v>
      </c>
      <c r="I500" s="4">
        <f t="shared" si="23"/>
        <v>0.1890900925823486</v>
      </c>
    </row>
    <row r="501" spans="2:9" x14ac:dyDescent="0.75">
      <c r="B501">
        <v>0.89611564724432302</v>
      </c>
      <c r="C501">
        <v>0.78875919931649596</v>
      </c>
      <c r="D501">
        <v>0.142174462098108</v>
      </c>
      <c r="F501">
        <v>1</v>
      </c>
      <c r="G501" s="4">
        <f t="shared" si="21"/>
        <v>0.40815199089543491</v>
      </c>
      <c r="H501" s="4">
        <f t="shared" si="22"/>
        <v>0.89611564724432302</v>
      </c>
      <c r="I501" s="4">
        <f t="shared" si="23"/>
        <v>0.70681946041541577</v>
      </c>
    </row>
    <row r="502" spans="2:9" x14ac:dyDescent="0.75">
      <c r="B502">
        <v>0.57900410649846101</v>
      </c>
      <c r="C502">
        <v>1.1266255336837201</v>
      </c>
      <c r="D502">
        <v>0.326487338889076</v>
      </c>
      <c r="F502">
        <v>1</v>
      </c>
      <c r="G502" s="4">
        <f t="shared" si="21"/>
        <v>0.56045624345706369</v>
      </c>
      <c r="H502" s="4">
        <f t="shared" si="22"/>
        <v>0.57900410649846101</v>
      </c>
      <c r="I502" s="4">
        <f t="shared" si="23"/>
        <v>0.65232081048889412</v>
      </c>
    </row>
    <row r="503" spans="2:9" x14ac:dyDescent="0.75">
      <c r="B503">
        <v>8.1799075656609196E-2</v>
      </c>
      <c r="C503">
        <v>1.4235946946598499</v>
      </c>
      <c r="D503">
        <v>0.33966791167197002</v>
      </c>
      <c r="F503">
        <v>1</v>
      </c>
      <c r="G503" s="4">
        <f t="shared" si="21"/>
        <v>0.92145708325712672</v>
      </c>
      <c r="H503" s="4">
        <f t="shared" si="22"/>
        <v>8.1799075656609196E-2</v>
      </c>
      <c r="I503" s="4">
        <f t="shared" si="23"/>
        <v>0.11644873013282853</v>
      </c>
    </row>
    <row r="504" spans="2:9" x14ac:dyDescent="0.75">
      <c r="B504">
        <v>0.172767521317195</v>
      </c>
      <c r="C504">
        <v>0.83479786453504301</v>
      </c>
      <c r="D504">
        <v>0.22943412180508199</v>
      </c>
      <c r="F504">
        <v>1</v>
      </c>
      <c r="G504" s="4">
        <f t="shared" si="21"/>
        <v>0.8413331841413455</v>
      </c>
      <c r="H504" s="4">
        <f t="shared" si="22"/>
        <v>0.172767521317195</v>
      </c>
      <c r="I504" s="4">
        <f t="shared" si="23"/>
        <v>0.14422595785660691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A51A-2419-4F49-87FA-B7397EBCDA6C}">
  <dimension ref="B1:W2513"/>
  <sheetViews>
    <sheetView tabSelected="1" zoomScaleNormal="100" workbookViewId="0">
      <selection activeCell="S2513" sqref="S2513"/>
    </sheetView>
  </sheetViews>
  <sheetFormatPr defaultRowHeight="14.75" x14ac:dyDescent="0.75"/>
  <cols>
    <col min="1" max="1" width="2.6796875" customWidth="1"/>
    <col min="2" max="2" width="8.1796875" customWidth="1"/>
    <col min="3" max="4" width="8.2265625" customWidth="1"/>
    <col min="5" max="5" width="8.7265625" customWidth="1"/>
    <col min="9" max="9" width="2.76953125" customWidth="1"/>
    <col min="10" max="10" width="8.7265625" customWidth="1"/>
    <col min="14" max="14" width="3.04296875" customWidth="1"/>
    <col min="17" max="17" width="1.90625" customWidth="1"/>
    <col min="19" max="19" width="13.04296875" customWidth="1"/>
  </cols>
  <sheetData>
    <row r="1" spans="2:23" ht="26" x14ac:dyDescent="1.2">
      <c r="B1" s="2" t="s">
        <v>530</v>
      </c>
      <c r="C1" s="2"/>
      <c r="D1" s="2"/>
    </row>
    <row r="2" spans="2:23" x14ac:dyDescent="0.75">
      <c r="K2" s="4"/>
      <c r="L2" s="4"/>
      <c r="M2" s="4"/>
    </row>
    <row r="3" spans="2:23" ht="21" x14ac:dyDescent="1">
      <c r="B3" s="21" t="s">
        <v>519</v>
      </c>
      <c r="J3" s="1"/>
      <c r="K3" s="4"/>
      <c r="L3" s="4"/>
      <c r="M3" s="4"/>
    </row>
    <row r="4" spans="2:23" x14ac:dyDescent="0.75">
      <c r="B4" s="19" t="s">
        <v>525</v>
      </c>
      <c r="C4" s="20" t="s">
        <v>526</v>
      </c>
      <c r="D4" s="20" t="s">
        <v>527</v>
      </c>
      <c r="E4" s="20" t="s">
        <v>528</v>
      </c>
      <c r="J4" s="1"/>
      <c r="K4" s="4"/>
      <c r="L4" s="4"/>
      <c r="M4" s="4"/>
    </row>
    <row r="5" spans="2:23" x14ac:dyDescent="0.75">
      <c r="B5" s="7">
        <f>E2513</f>
        <v>6.617643386148668E-2</v>
      </c>
      <c r="C5" s="7">
        <f t="shared" ref="C5:E5" si="0">F2513</f>
        <v>4.1492384422719436E-2</v>
      </c>
      <c r="D5" s="7">
        <f t="shared" si="0"/>
        <v>3.3547374119743179E-2</v>
      </c>
      <c r="E5" s="7">
        <f t="shared" si="0"/>
        <v>8.3730822784842777E-3</v>
      </c>
      <c r="J5" s="1"/>
      <c r="K5" s="4"/>
      <c r="L5" s="4"/>
      <c r="M5" s="4"/>
    </row>
    <row r="6" spans="2:23" x14ac:dyDescent="0.75">
      <c r="J6" s="1"/>
      <c r="K6" s="4"/>
      <c r="L6" s="4"/>
      <c r="M6" s="4"/>
    </row>
    <row r="7" spans="2:23" ht="21" x14ac:dyDescent="1">
      <c r="B7" s="21" t="s">
        <v>529</v>
      </c>
      <c r="J7" s="1"/>
      <c r="K7" s="4"/>
      <c r="L7" s="4"/>
      <c r="M7" s="4"/>
    </row>
    <row r="8" spans="2:23" x14ac:dyDescent="0.75">
      <c r="B8" s="22" t="s">
        <v>5</v>
      </c>
      <c r="C8" s="23"/>
      <c r="D8" s="22" t="s">
        <v>6</v>
      </c>
      <c r="E8" s="23"/>
      <c r="J8" s="1"/>
      <c r="K8" s="4"/>
      <c r="L8" s="4"/>
      <c r="M8" s="4"/>
    </row>
    <row r="9" spans="2:23" x14ac:dyDescent="0.75">
      <c r="B9" s="24">
        <v>0.01</v>
      </c>
      <c r="C9" s="18"/>
      <c r="D9" s="24">
        <v>1</v>
      </c>
      <c r="E9" s="18"/>
      <c r="J9" s="1"/>
      <c r="K9" s="4"/>
      <c r="L9" s="4"/>
      <c r="M9" s="4"/>
    </row>
    <row r="10" spans="2:23" ht="21" x14ac:dyDescent="1">
      <c r="B10" s="5"/>
      <c r="C10" s="5"/>
      <c r="J10" s="21" t="s">
        <v>516</v>
      </c>
      <c r="K10" s="4"/>
      <c r="L10" s="4"/>
      <c r="M10" s="4"/>
    </row>
    <row r="11" spans="2:23" ht="21" x14ac:dyDescent="1">
      <c r="B11" s="21" t="s">
        <v>520</v>
      </c>
      <c r="E11" s="21" t="s">
        <v>522</v>
      </c>
      <c r="J11" s="1" t="s">
        <v>517</v>
      </c>
      <c r="K11" s="1" t="s">
        <v>518</v>
      </c>
      <c r="L11" s="1" t="s">
        <v>0</v>
      </c>
      <c r="M11" s="1" t="s">
        <v>2</v>
      </c>
      <c r="O11" s="21" t="s">
        <v>521</v>
      </c>
      <c r="P11" s="1"/>
      <c r="Q11" s="1"/>
      <c r="R11" s="21" t="s">
        <v>523</v>
      </c>
    </row>
    <row r="12" spans="2:23" x14ac:dyDescent="0.75">
      <c r="B12" s="19" t="s">
        <v>511</v>
      </c>
      <c r="C12" s="19" t="s">
        <v>512</v>
      </c>
      <c r="D12" s="19" t="s">
        <v>513</v>
      </c>
      <c r="E12" s="19" t="s">
        <v>525</v>
      </c>
      <c r="F12" s="19" t="s">
        <v>526</v>
      </c>
      <c r="G12" s="19" t="s">
        <v>527</v>
      </c>
      <c r="H12" s="19" t="s">
        <v>528</v>
      </c>
      <c r="I12" s="6"/>
      <c r="J12" s="19" t="s">
        <v>510</v>
      </c>
      <c r="K12" s="19" t="s">
        <v>11</v>
      </c>
      <c r="L12" s="19" t="s">
        <v>12</v>
      </c>
      <c r="M12" s="19" t="s">
        <v>13</v>
      </c>
      <c r="N12" s="6"/>
      <c r="O12" s="19" t="s">
        <v>3</v>
      </c>
      <c r="P12" s="19" t="s">
        <v>524</v>
      </c>
      <c r="Q12" s="6"/>
      <c r="R12" s="19" t="s">
        <v>4</v>
      </c>
      <c r="S12" s="19" t="s">
        <v>10</v>
      </c>
      <c r="T12" s="19" t="s">
        <v>7</v>
      </c>
      <c r="U12" s="1"/>
      <c r="V12" s="1"/>
      <c r="W12" s="1"/>
    </row>
    <row r="13" spans="2:23" x14ac:dyDescent="0.75">
      <c r="B13" s="12">
        <v>1</v>
      </c>
      <c r="C13" s="10">
        <v>1</v>
      </c>
      <c r="D13" s="8" t="s">
        <v>510</v>
      </c>
      <c r="E13" s="16">
        <v>1</v>
      </c>
      <c r="F13" s="14">
        <v>1</v>
      </c>
      <c r="G13" s="14">
        <v>1</v>
      </c>
      <c r="H13" s="14">
        <v>1</v>
      </c>
      <c r="I13" s="3"/>
      <c r="J13" s="16">
        <f>SGD_samples!F5</f>
        <v>1</v>
      </c>
      <c r="K13" s="14">
        <f>SGD_samples!G5</f>
        <v>0.8350449786989016</v>
      </c>
      <c r="L13" s="14">
        <f>SGD_samples!H5</f>
        <v>0.180269688876769</v>
      </c>
      <c r="M13" s="14">
        <f>SGD_samples!I5</f>
        <v>7.0215914475480427E-3</v>
      </c>
      <c r="N13" s="3"/>
      <c r="O13" s="16">
        <f>SGD_samples!D5</f>
        <v>0.25673540979446202</v>
      </c>
      <c r="P13" s="28">
        <f t="shared" ref="P13:P76" si="1">SUMPRODUCT(E13:H13,J13:M13)</f>
        <v>2.022336259023219</v>
      </c>
      <c r="Q13" s="3"/>
      <c r="R13" s="16">
        <f t="shared" ref="R13:R76" si="2">O13-P13</f>
        <v>-1.7656008492287569</v>
      </c>
      <c r="S13" s="14">
        <f>R13*R13</f>
        <v>3.1173463587973078</v>
      </c>
      <c r="T13" s="14">
        <f>S13+0.5*$D$9*(E13^2+F13^2+G13^2+H13^2)</f>
        <v>5.1173463587973078</v>
      </c>
      <c r="U13" s="3"/>
      <c r="V13" s="3"/>
    </row>
    <row r="14" spans="2:23" x14ac:dyDescent="0.75">
      <c r="B14" s="12">
        <v>1</v>
      </c>
      <c r="C14" s="10">
        <f>C13+1</f>
        <v>2</v>
      </c>
      <c r="D14" s="8" t="s">
        <v>11</v>
      </c>
      <c r="E14" s="16">
        <f t="shared" ref="E14:E77" si="3">E13-$B$9*(-J13*$R13+$D$9*E13)</f>
        <v>0.97234399150771245</v>
      </c>
      <c r="F14" s="14">
        <f t="shared" ref="F14:F77" si="4">F13-$B$9*(-K13*$R13+$D$9*F13)</f>
        <v>0.97525643876465007</v>
      </c>
      <c r="G14" s="14">
        <f t="shared" ref="G14:G77" si="5">G13-$B$9*(-L13*$R13+$D$9*G13)</f>
        <v>0.98681715684228977</v>
      </c>
      <c r="H14" s="14">
        <f t="shared" ref="H14:H77" si="6">H13-$B$9*(-M13*$R13+$D$9*H13)</f>
        <v>0.98987602672177277</v>
      </c>
      <c r="I14" s="3"/>
      <c r="J14" s="16">
        <f>SGD_samples!F6</f>
        <v>1</v>
      </c>
      <c r="K14" s="14">
        <f>SGD_samples!G6</f>
        <v>0.4843565697280432</v>
      </c>
      <c r="L14" s="14">
        <f>SGD_samples!H6</f>
        <v>0.72493392919214705</v>
      </c>
      <c r="M14" s="14">
        <f>SGD_samples!I6</f>
        <v>0.60923970026896845</v>
      </c>
      <c r="N14" s="3"/>
      <c r="O14" s="16">
        <f>SGD_samples!D6</f>
        <v>0.2430366456692</v>
      </c>
      <c r="P14" s="16">
        <f t="shared" si="1"/>
        <v>2.7631648675202602</v>
      </c>
      <c r="Q14" s="3"/>
      <c r="R14" s="16">
        <f t="shared" si="2"/>
        <v>-2.5201282218510603</v>
      </c>
      <c r="S14" s="14">
        <f t="shared" ref="S14" si="7">R14*R14</f>
        <v>6.3510462545701873</v>
      </c>
      <c r="T14" s="14">
        <f t="shared" ref="T14:T77" si="8">S14+0.5*$D$9*(E14^2+F14^2+G14^2+H14^2)</f>
        <v>8.2761665588151079</v>
      </c>
      <c r="U14" s="3"/>
      <c r="V14" s="3"/>
    </row>
    <row r="15" spans="2:23" x14ac:dyDescent="0.75">
      <c r="B15" s="12">
        <v>1</v>
      </c>
      <c r="C15" s="10">
        <f t="shared" ref="C15:C78" si="9">C14+1</f>
        <v>3</v>
      </c>
      <c r="D15" s="8" t="s">
        <v>12</v>
      </c>
      <c r="E15" s="16">
        <f t="shared" si="3"/>
        <v>0.93741926937412468</v>
      </c>
      <c r="F15" s="14">
        <f t="shared" si="4"/>
        <v>0.95329746776889746</v>
      </c>
      <c r="G15" s="14">
        <f t="shared" si="5"/>
        <v>0.95867972073452179</v>
      </c>
      <c r="H15" s="14">
        <f t="shared" si="6"/>
        <v>0.96462364482935592</v>
      </c>
      <c r="I15" s="3"/>
      <c r="J15" s="16">
        <f>SGD_samples!F7</f>
        <v>1</v>
      </c>
      <c r="K15" s="14">
        <f>SGD_samples!G7</f>
        <v>0.9873005131731265</v>
      </c>
      <c r="L15" s="14">
        <f>SGD_samples!H7</f>
        <v>1.27808145906086E-2</v>
      </c>
      <c r="M15" s="14">
        <f>SGD_samples!I7</f>
        <v>1.2458012299764358E-2</v>
      </c>
      <c r="N15" s="3"/>
      <c r="O15" s="16">
        <f>SGD_samples!D7</f>
        <v>0.43522855533466098</v>
      </c>
      <c r="P15" s="16">
        <f t="shared" si="1"/>
        <v>1.902880349503411</v>
      </c>
      <c r="Q15" s="3"/>
      <c r="R15" s="16">
        <f t="shared" si="2"/>
        <v>-1.4676517941687499</v>
      </c>
      <c r="S15" s="14">
        <f t="shared" ref="S15:S78" si="10">R15*R15</f>
        <v>2.1540017889267506</v>
      </c>
      <c r="T15" s="14">
        <f t="shared" si="8"/>
        <v>3.9725500548067516</v>
      </c>
      <c r="U15" s="3"/>
      <c r="V15" s="3"/>
    </row>
    <row r="16" spans="2:23" x14ac:dyDescent="0.75">
      <c r="B16" s="12">
        <v>1</v>
      </c>
      <c r="C16" s="10">
        <f t="shared" si="9"/>
        <v>4</v>
      </c>
      <c r="D16" s="8" t="s">
        <v>13</v>
      </c>
      <c r="E16" s="16">
        <f t="shared" si="3"/>
        <v>0.91336855873869593</v>
      </c>
      <c r="F16" s="14">
        <f t="shared" si="4"/>
        <v>0.92927435939578584</v>
      </c>
      <c r="G16" s="14">
        <f t="shared" si="5"/>
        <v>0.94890534567252816</v>
      </c>
      <c r="H16" s="14">
        <f t="shared" si="6"/>
        <v>0.95479456814002706</v>
      </c>
      <c r="I16" s="3"/>
      <c r="J16" s="16">
        <f>SGD_samples!F8</f>
        <v>1</v>
      </c>
      <c r="K16" s="14">
        <f>SGD_samples!G8</f>
        <v>0.42707523393989255</v>
      </c>
      <c r="L16" s="14">
        <f>SGD_samples!H8</f>
        <v>0.85079508937677795</v>
      </c>
      <c r="M16" s="14">
        <f>SGD_samples!I8</f>
        <v>1.2421003733667813</v>
      </c>
      <c r="N16" s="3"/>
      <c r="O16" s="16">
        <f>SGD_samples!D8</f>
        <v>-5.9352356070132499E-2</v>
      </c>
      <c r="P16" s="16">
        <f t="shared" si="1"/>
        <v>3.3035133211288579</v>
      </c>
      <c r="Q16" s="3"/>
      <c r="R16" s="16">
        <f t="shared" si="2"/>
        <v>-3.3628656771989904</v>
      </c>
      <c r="S16" s="14">
        <f t="shared" si="10"/>
        <v>11.308865562883025</v>
      </c>
      <c r="T16" s="14">
        <f t="shared" si="8"/>
        <v>13.06378905364225</v>
      </c>
      <c r="U16" s="3"/>
      <c r="V16" s="3"/>
    </row>
    <row r="17" spans="2:22" x14ac:dyDescent="0.75">
      <c r="B17" s="12">
        <v>1</v>
      </c>
      <c r="C17" s="10">
        <f t="shared" si="9"/>
        <v>5</v>
      </c>
      <c r="D17" s="8" t="s">
        <v>14</v>
      </c>
      <c r="E17" s="16">
        <f t="shared" si="3"/>
        <v>0.87060621637931912</v>
      </c>
      <c r="F17" s="14">
        <f t="shared" si="4"/>
        <v>0.90561964934384609</v>
      </c>
      <c r="G17" s="14">
        <f t="shared" si="5"/>
        <v>0.91080519617185673</v>
      </c>
      <c r="H17" s="14">
        <f t="shared" si="6"/>
        <v>0.90347645532631482</v>
      </c>
      <c r="I17" s="3"/>
      <c r="J17" s="16">
        <f>SGD_samples!F9</f>
        <v>1</v>
      </c>
      <c r="K17" s="14">
        <f>SGD_samples!G9</f>
        <v>0.40905560841556021</v>
      </c>
      <c r="L17" s="14">
        <f>SGD_samples!H9</f>
        <v>0.89390417028508096</v>
      </c>
      <c r="M17" s="14">
        <f>SGD_samples!I9</f>
        <v>1.5324275120719337</v>
      </c>
      <c r="N17" s="3"/>
      <c r="O17" s="16">
        <f>SGD_samples!D9</f>
        <v>-0.11680606530823601</v>
      </c>
      <c r="P17" s="16">
        <f t="shared" si="1"/>
        <v>3.4397397528613709</v>
      </c>
      <c r="Q17" s="3"/>
      <c r="R17" s="16">
        <f t="shared" si="2"/>
        <v>-3.556545818169607</v>
      </c>
      <c r="S17" s="14">
        <f t="shared" si="10"/>
        <v>12.64901815673972</v>
      </c>
      <c r="T17" s="14">
        <f t="shared" si="8"/>
        <v>14.26098712872904</v>
      </c>
      <c r="U17" s="3"/>
      <c r="V17" s="3"/>
    </row>
    <row r="18" spans="2:22" x14ac:dyDescent="0.75">
      <c r="B18" s="12">
        <v>1</v>
      </c>
      <c r="C18" s="10">
        <f t="shared" si="9"/>
        <v>6</v>
      </c>
      <c r="D18" s="8" t="s">
        <v>15</v>
      </c>
      <c r="E18" s="16">
        <f t="shared" si="3"/>
        <v>0.82633469603382981</v>
      </c>
      <c r="F18" s="14">
        <f t="shared" si="4"/>
        <v>0.88201520271531575</v>
      </c>
      <c r="G18" s="14">
        <f t="shared" si="5"/>
        <v>0.86990503282342035</v>
      </c>
      <c r="H18" s="14">
        <f t="shared" si="6"/>
        <v>0.8399402041759767</v>
      </c>
      <c r="I18" s="3"/>
      <c r="J18" s="16">
        <f>SGD_samples!F10</f>
        <v>1</v>
      </c>
      <c r="K18" s="14">
        <f>SGD_samples!G10</f>
        <v>0.53135017393210393</v>
      </c>
      <c r="L18" s="14">
        <f>SGD_samples!H10</f>
        <v>0.63233401382349597</v>
      </c>
      <c r="M18" s="14">
        <f>SGD_samples!I10</f>
        <v>2.590497018777289E-2</v>
      </c>
      <c r="N18" s="3"/>
      <c r="O18" s="16">
        <f>SGD_samples!D10</f>
        <v>9.6331884020181599E-2</v>
      </c>
      <c r="P18" s="16">
        <f t="shared" si="1"/>
        <v>1.8668227944065567</v>
      </c>
      <c r="Q18" s="3"/>
      <c r="R18" s="16">
        <f t="shared" si="2"/>
        <v>-1.7704909103863751</v>
      </c>
      <c r="S18" s="14">
        <f t="shared" si="10"/>
        <v>3.1346380637607751</v>
      </c>
      <c r="T18" s="14">
        <f t="shared" si="8"/>
        <v>4.5961451439672549</v>
      </c>
      <c r="U18" s="3"/>
      <c r="V18" s="3"/>
    </row>
    <row r="19" spans="2:22" x14ac:dyDescent="0.75">
      <c r="B19" s="12">
        <v>1</v>
      </c>
      <c r="C19" s="10">
        <f t="shared" si="9"/>
        <v>7</v>
      </c>
      <c r="D19" s="8" t="s">
        <v>16</v>
      </c>
      <c r="E19" s="16">
        <f t="shared" si="3"/>
        <v>0.80036643996962775</v>
      </c>
      <c r="F19" s="14">
        <f t="shared" si="4"/>
        <v>0.86378754415637249</v>
      </c>
      <c r="G19" s="14">
        <f t="shared" si="5"/>
        <v>0.85001056625715987</v>
      </c>
      <c r="H19" s="14">
        <f t="shared" si="6"/>
        <v>0.83108215699170407</v>
      </c>
      <c r="I19" s="3"/>
      <c r="J19" s="16">
        <f>SGD_samples!F11</f>
        <v>1</v>
      </c>
      <c r="K19" s="14">
        <f>SGD_samples!G11</f>
        <v>0.72879170734088017</v>
      </c>
      <c r="L19" s="14">
        <f>SGD_samples!H11</f>
        <v>0.31636731161254</v>
      </c>
      <c r="M19" s="14">
        <f>SGD_samples!I11</f>
        <v>9.9916583866569236E-2</v>
      </c>
      <c r="N19" s="3"/>
      <c r="O19" s="16">
        <f>SGD_samples!D11</f>
        <v>0.403593197164892</v>
      </c>
      <c r="P19" s="16">
        <f t="shared" si="1"/>
        <v>1.7818420867832376</v>
      </c>
      <c r="Q19" s="3"/>
      <c r="R19" s="16">
        <f t="shared" si="2"/>
        <v>-1.3782488896183456</v>
      </c>
      <c r="S19" s="14">
        <f t="shared" si="10"/>
        <v>1.8995700017342025</v>
      </c>
      <c r="T19" s="14">
        <f t="shared" si="8"/>
        <v>3.2995354387782796</v>
      </c>
      <c r="U19" s="3"/>
      <c r="V19" s="3"/>
    </row>
    <row r="20" spans="2:22" x14ac:dyDescent="0.75">
      <c r="B20" s="12">
        <v>1</v>
      </c>
      <c r="C20" s="10">
        <f t="shared" si="9"/>
        <v>8</v>
      </c>
      <c r="D20" s="8" t="s">
        <v>17</v>
      </c>
      <c r="E20" s="16">
        <f t="shared" si="3"/>
        <v>0.77858028667374801</v>
      </c>
      <c r="F20" s="14">
        <f t="shared" si="4"/>
        <v>0.84510510510075254</v>
      </c>
      <c r="G20" s="14">
        <f t="shared" si="5"/>
        <v>0.83715013163517304</v>
      </c>
      <c r="H20" s="14">
        <f t="shared" si="6"/>
        <v>0.82139423621410146</v>
      </c>
      <c r="I20" s="3"/>
      <c r="J20" s="16">
        <f>SGD_samples!F12</f>
        <v>1</v>
      </c>
      <c r="K20" s="14">
        <f>SGD_samples!G12</f>
        <v>0.44119189687990318</v>
      </c>
      <c r="L20" s="14">
        <f>SGD_samples!H12</f>
        <v>0.81827535786414296</v>
      </c>
      <c r="M20" s="14">
        <f>SGD_samples!I12</f>
        <v>0.56399545733680279</v>
      </c>
      <c r="N20" s="3"/>
      <c r="O20" s="16">
        <f>SGD_samples!D12</f>
        <v>0.17764613538916799</v>
      </c>
      <c r="P20" s="16">
        <f t="shared" si="1"/>
        <v>2.2997157525132104</v>
      </c>
      <c r="Q20" s="3"/>
      <c r="R20" s="16">
        <f t="shared" si="2"/>
        <v>-2.1220696171240423</v>
      </c>
      <c r="S20" s="14">
        <f t="shared" si="10"/>
        <v>4.5031794599209798</v>
      </c>
      <c r="T20" s="14">
        <f t="shared" si="8"/>
        <v>5.8511288277444118</v>
      </c>
      <c r="U20" s="3"/>
      <c r="V20" s="3"/>
    </row>
    <row r="21" spans="2:22" x14ac:dyDescent="0.75">
      <c r="B21" s="12">
        <v>1</v>
      </c>
      <c r="C21" s="10">
        <f t="shared" si="9"/>
        <v>9</v>
      </c>
      <c r="D21" s="8" t="s">
        <v>18</v>
      </c>
      <c r="E21" s="16">
        <f t="shared" si="3"/>
        <v>0.74957378763577009</v>
      </c>
      <c r="F21" s="14">
        <f t="shared" si="4"/>
        <v>0.82729165485284339</v>
      </c>
      <c r="G21" s="14">
        <f t="shared" si="5"/>
        <v>0.81141425756517327</v>
      </c>
      <c r="H21" s="14">
        <f t="shared" si="6"/>
        <v>0.80121191760985633</v>
      </c>
      <c r="I21" s="3"/>
      <c r="J21" s="16">
        <f>SGD_samples!F13</f>
        <v>1</v>
      </c>
      <c r="K21" s="14">
        <f>SGD_samples!G13</f>
        <v>0.89434718239789091</v>
      </c>
      <c r="L21" s="14">
        <f>SGD_samples!H13</f>
        <v>0.11166123199466001</v>
      </c>
      <c r="M21" s="14">
        <f>SGD_samples!I13</f>
        <v>1.8748622826330295E-2</v>
      </c>
      <c r="N21" s="3"/>
      <c r="O21" s="16">
        <f>SGD_samples!D13</f>
        <v>0.378696413342414</v>
      </c>
      <c r="P21" s="16">
        <f t="shared" si="1"/>
        <v>1.5950848838796867</v>
      </c>
      <c r="Q21" s="3"/>
      <c r="R21" s="16">
        <f t="shared" si="2"/>
        <v>-1.2163884705372727</v>
      </c>
      <c r="S21" s="14">
        <f t="shared" si="10"/>
        <v>1.4796009112560056</v>
      </c>
      <c r="T21" s="14">
        <f t="shared" si="8"/>
        <v>2.7529039010559533</v>
      </c>
    </row>
    <row r="22" spans="2:22" x14ac:dyDescent="0.75">
      <c r="B22" s="12">
        <v>1</v>
      </c>
      <c r="C22" s="10">
        <f t="shared" si="9"/>
        <v>10</v>
      </c>
      <c r="D22" s="8" t="s">
        <v>19</v>
      </c>
      <c r="E22" s="16">
        <f t="shared" si="3"/>
        <v>0.72991416505403972</v>
      </c>
      <c r="F22" s="14">
        <f t="shared" si="4"/>
        <v>0.8081400022910521</v>
      </c>
      <c r="G22" s="14">
        <f t="shared" si="5"/>
        <v>0.80194188063747862</v>
      </c>
      <c r="H22" s="14">
        <f t="shared" si="6"/>
        <v>0.79297174234731371</v>
      </c>
      <c r="I22" s="3"/>
      <c r="J22" s="16">
        <f>SGD_samples!F14</f>
        <v>1</v>
      </c>
      <c r="K22" s="14">
        <f>SGD_samples!G14</f>
        <v>0.54906228275965752</v>
      </c>
      <c r="L22" s="14">
        <f>SGD_samples!H14</f>
        <v>0.59954339625765496</v>
      </c>
      <c r="M22" s="14">
        <f>SGD_samples!I14</f>
        <v>6.6757573881196269E-2</v>
      </c>
      <c r="N22" s="3"/>
      <c r="O22" s="16">
        <f>SGD_samples!D14</f>
        <v>0.27535463780623198</v>
      </c>
      <c r="P22" s="16">
        <f t="shared" si="1"/>
        <v>1.7073691878954562</v>
      </c>
      <c r="Q22" s="3"/>
      <c r="R22" s="16">
        <f t="shared" si="2"/>
        <v>-1.4320145500892243</v>
      </c>
      <c r="S22" s="14">
        <f t="shared" si="10"/>
        <v>2.0506656716672436</v>
      </c>
      <c r="T22" s="14">
        <f t="shared" si="8"/>
        <v>3.2795556295328576</v>
      </c>
    </row>
    <row r="23" spans="2:22" x14ac:dyDescent="0.75">
      <c r="B23" s="12">
        <v>1</v>
      </c>
      <c r="C23" s="10">
        <f t="shared" si="9"/>
        <v>11</v>
      </c>
      <c r="D23" s="8" t="s">
        <v>20</v>
      </c>
      <c r="E23" s="16">
        <f t="shared" si="3"/>
        <v>0.70829487790260703</v>
      </c>
      <c r="F23" s="14">
        <f t="shared" si="4"/>
        <v>0.79219595048997127</v>
      </c>
      <c r="G23" s="14">
        <f t="shared" si="5"/>
        <v>0.78533691316259513</v>
      </c>
      <c r="H23" s="14">
        <f t="shared" si="6"/>
        <v>0.78408604675257532</v>
      </c>
      <c r="I23" s="3"/>
      <c r="J23" s="16">
        <f>SGD_samples!F15</f>
        <v>1</v>
      </c>
      <c r="K23" s="14">
        <f>SGD_samples!G15</f>
        <v>0.66919720893243617</v>
      </c>
      <c r="L23" s="14">
        <f>SGD_samples!H15</f>
        <v>0.40167648063065198</v>
      </c>
      <c r="M23" s="14">
        <f>SGD_samples!I15</f>
        <v>0.68122643876675038</v>
      </c>
      <c r="N23" s="3"/>
      <c r="O23" s="16">
        <f>SGD_samples!D15</f>
        <v>9.42469551283871E-2</v>
      </c>
      <c r="P23" s="16">
        <f t="shared" si="1"/>
        <v>2.088021709602522</v>
      </c>
      <c r="Q23" s="3"/>
      <c r="R23" s="16">
        <f t="shared" si="2"/>
        <v>-1.9937747544741349</v>
      </c>
      <c r="S23" s="14">
        <f t="shared" si="10"/>
        <v>3.9751377715783969</v>
      </c>
      <c r="T23" s="14">
        <f t="shared" si="8"/>
        <v>5.1555382985402032</v>
      </c>
    </row>
    <row r="24" spans="2:22" x14ac:dyDescent="0.75">
      <c r="B24" s="12">
        <v>1</v>
      </c>
      <c r="C24" s="10">
        <f t="shared" si="9"/>
        <v>12</v>
      </c>
      <c r="D24" s="8" t="s">
        <v>21</v>
      </c>
      <c r="E24" s="16">
        <f t="shared" si="3"/>
        <v>0.68127418157883957</v>
      </c>
      <c r="F24" s="14">
        <f t="shared" si="4"/>
        <v>0.77093170597573113</v>
      </c>
      <c r="G24" s="14">
        <f t="shared" si="5"/>
        <v>0.76947501976549504</v>
      </c>
      <c r="H24" s="14">
        <f t="shared" si="6"/>
        <v>0.76266306552811491</v>
      </c>
      <c r="I24" s="3"/>
      <c r="J24" s="16">
        <f>SGD_samples!F16</f>
        <v>1</v>
      </c>
      <c r="K24" s="14">
        <f>SGD_samples!G16</f>
        <v>0.54768002900044421</v>
      </c>
      <c r="L24" s="14">
        <f>SGD_samples!H16</f>
        <v>0.60206405124882401</v>
      </c>
      <c r="M24" s="14">
        <f>SGD_samples!I16</f>
        <v>0.66514088283981121</v>
      </c>
      <c r="N24" s="3"/>
      <c r="O24" s="16">
        <f>SGD_samples!D16</f>
        <v>0.427225205025274</v>
      </c>
      <c r="P24" s="16">
        <f t="shared" si="1"/>
        <v>2.07404971311446</v>
      </c>
      <c r="Q24" s="3"/>
      <c r="R24" s="16">
        <f t="shared" si="2"/>
        <v>-1.6468245080891859</v>
      </c>
      <c r="S24" s="14">
        <f t="shared" si="10"/>
        <v>2.7120309604431889</v>
      </c>
      <c r="T24" s="14">
        <f t="shared" si="8"/>
        <v>3.8281394421073989</v>
      </c>
    </row>
    <row r="25" spans="2:22" x14ac:dyDescent="0.75">
      <c r="B25" s="12">
        <v>1</v>
      </c>
      <c r="C25" s="10">
        <f t="shared" si="9"/>
        <v>13</v>
      </c>
      <c r="D25" s="8" t="s">
        <v>22</v>
      </c>
      <c r="E25" s="16">
        <f t="shared" si="3"/>
        <v>0.65799319468215933</v>
      </c>
      <c r="F25" s="14">
        <f t="shared" si="4"/>
        <v>0.75420305997248449</v>
      </c>
      <c r="G25" s="14">
        <f t="shared" si="5"/>
        <v>0.75186533121747978</v>
      </c>
      <c r="H25" s="14">
        <f t="shared" si="6"/>
        <v>0.744082731800907</v>
      </c>
      <c r="I25" s="3"/>
      <c r="J25" s="16">
        <f>SGD_samples!F17</f>
        <v>1</v>
      </c>
      <c r="K25" s="14">
        <f>SGD_samples!G17</f>
        <v>0.37281486227104671</v>
      </c>
      <c r="L25" s="14">
        <f>SGD_samples!H17</f>
        <v>0.98667333035846805</v>
      </c>
      <c r="M25" s="14">
        <f>SGD_samples!I17</f>
        <v>0.66709783001773248</v>
      </c>
      <c r="N25" s="3"/>
      <c r="O25" s="16">
        <f>SGD_samples!D17</f>
        <v>0.146560762213686</v>
      </c>
      <c r="P25" s="16">
        <f t="shared" si="1"/>
        <v>2.1773927506816779</v>
      </c>
      <c r="Q25" s="3"/>
      <c r="R25" s="16">
        <f t="shared" si="2"/>
        <v>-2.030831988467992</v>
      </c>
      <c r="S25" s="14">
        <f t="shared" si="10"/>
        <v>4.1242785653848584</v>
      </c>
      <c r="T25" s="14">
        <f t="shared" si="8"/>
        <v>5.1846475093703406</v>
      </c>
    </row>
    <row r="26" spans="2:22" x14ac:dyDescent="0.75">
      <c r="B26" s="12">
        <v>1</v>
      </c>
      <c r="C26" s="10">
        <f t="shared" si="9"/>
        <v>14</v>
      </c>
      <c r="D26" s="8" t="s">
        <v>23</v>
      </c>
      <c r="E26" s="16">
        <f t="shared" si="3"/>
        <v>0.63110494285065777</v>
      </c>
      <c r="F26" s="14">
        <f t="shared" si="4"/>
        <v>0.73908978589199636</v>
      </c>
      <c r="G26" s="14">
        <f t="shared" si="5"/>
        <v>0.72430900029070278</v>
      </c>
      <c r="H26" s="14">
        <f t="shared" si="6"/>
        <v>0.72309426835652202</v>
      </c>
      <c r="I26" s="3"/>
      <c r="J26" s="16">
        <f>SGD_samples!F18</f>
        <v>1</v>
      </c>
      <c r="K26" s="14">
        <f>SGD_samples!G18</f>
        <v>0.45093334058340806</v>
      </c>
      <c r="L26" s="14">
        <f>SGD_samples!H18</f>
        <v>0.79643575398794597</v>
      </c>
      <c r="M26" s="14">
        <f>SGD_samples!I18</f>
        <v>0.10144430102562696</v>
      </c>
      <c r="N26" s="3"/>
      <c r="O26" s="16">
        <f>SGD_samples!D18</f>
        <v>0.22253368072681701</v>
      </c>
      <c r="P26" s="16">
        <f t="shared" si="1"/>
        <v>1.6146045463898573</v>
      </c>
      <c r="Q26" s="3"/>
      <c r="R26" s="16">
        <f t="shared" si="2"/>
        <v>-1.3920708656630403</v>
      </c>
      <c r="S26" s="14">
        <f t="shared" si="10"/>
        <v>1.9378612950278464</v>
      </c>
      <c r="T26" s="14">
        <f t="shared" si="8"/>
        <v>2.9338792996941363</v>
      </c>
    </row>
    <row r="27" spans="2:22" x14ac:dyDescent="0.75">
      <c r="B27" s="12">
        <v>1</v>
      </c>
      <c r="C27" s="10">
        <f t="shared" si="9"/>
        <v>15</v>
      </c>
      <c r="D27" s="8" t="s">
        <v>24</v>
      </c>
      <c r="E27" s="16">
        <f t="shared" si="3"/>
        <v>0.61087318476552077</v>
      </c>
      <c r="F27" s="14">
        <f t="shared" si="4"/>
        <v>0.72542157637525373</v>
      </c>
      <c r="G27" s="14">
        <f t="shared" si="5"/>
        <v>0.70597896019280582</v>
      </c>
      <c r="H27" s="14">
        <f t="shared" si="6"/>
        <v>0.71445114911350349</v>
      </c>
      <c r="I27" s="3"/>
      <c r="J27" s="16">
        <f>SGD_samples!F19</f>
        <v>1</v>
      </c>
      <c r="K27" s="14">
        <f>SGD_samples!G19</f>
        <v>0.93237255912218631</v>
      </c>
      <c r="L27" s="14">
        <f>SGD_samples!H19</f>
        <v>7.0022802624502403E-2</v>
      </c>
      <c r="M27" s="14">
        <f>SGD_samples!I19</f>
        <v>4.4726043830931553E-2</v>
      </c>
      <c r="N27" s="3"/>
      <c r="O27" s="16">
        <f>SGD_samples!D19</f>
        <v>3.9967372114006097E-2</v>
      </c>
      <c r="P27" s="16">
        <f t="shared" si="1"/>
        <v>1.3686255551699089</v>
      </c>
      <c r="Q27" s="3"/>
      <c r="R27" s="16">
        <f t="shared" si="2"/>
        <v>-1.3286581830559028</v>
      </c>
      <c r="S27" s="14">
        <f t="shared" si="10"/>
        <v>1.7653325674014129</v>
      </c>
      <c r="T27" s="14">
        <f t="shared" si="8"/>
        <v>2.7194571914218373</v>
      </c>
    </row>
    <row r="28" spans="2:22" x14ac:dyDescent="0.75">
      <c r="B28" s="12">
        <v>1</v>
      </c>
      <c r="C28" s="10">
        <f t="shared" si="9"/>
        <v>16</v>
      </c>
      <c r="D28" s="8" t="s">
        <v>25</v>
      </c>
      <c r="E28" s="16">
        <f t="shared" si="3"/>
        <v>0.59147787108730654</v>
      </c>
      <c r="F28" s="14">
        <f t="shared" si="4"/>
        <v>0.70577931630815649</v>
      </c>
      <c r="G28" s="14">
        <f t="shared" si="5"/>
        <v>0.69798880689380227</v>
      </c>
      <c r="H28" s="14">
        <f t="shared" si="6"/>
        <v>0.70671238138105164</v>
      </c>
      <c r="I28" s="3"/>
      <c r="J28" s="16">
        <f>SGD_samples!F20</f>
        <v>1</v>
      </c>
      <c r="K28" s="14">
        <f>SGD_samples!G20</f>
        <v>0.74806630107473326</v>
      </c>
      <c r="L28" s="14">
        <f>SGD_samples!H20</f>
        <v>0.29026366713531199</v>
      </c>
      <c r="M28" s="14">
        <f>SGD_samples!I20</f>
        <v>0.45867529899124043</v>
      </c>
      <c r="N28" s="3"/>
      <c r="O28" s="16">
        <f>SGD_samples!D20</f>
        <v>0.236830598281704</v>
      </c>
      <c r="P28" s="16">
        <f t="shared" si="1"/>
        <v>1.6461998971521647</v>
      </c>
      <c r="Q28" s="3"/>
      <c r="R28" s="16">
        <f t="shared" si="2"/>
        <v>-1.4093692988704607</v>
      </c>
      <c r="S28" s="14">
        <f t="shared" si="10"/>
        <v>1.986321820598614</v>
      </c>
      <c r="T28" s="14">
        <f t="shared" si="8"/>
        <v>2.9036224605289598</v>
      </c>
    </row>
    <row r="29" spans="2:22" x14ac:dyDescent="0.75">
      <c r="B29" s="12">
        <v>1</v>
      </c>
      <c r="C29" s="10">
        <f t="shared" si="9"/>
        <v>17</v>
      </c>
      <c r="D29" s="8" t="s">
        <v>26</v>
      </c>
      <c r="E29" s="16">
        <f t="shared" si="3"/>
        <v>0.57146939938772889</v>
      </c>
      <c r="F29" s="14">
        <f t="shared" si="4"/>
        <v>0.68817850636253175</v>
      </c>
      <c r="G29" s="14">
        <f t="shared" si="5"/>
        <v>0.68691803181448363</v>
      </c>
      <c r="H29" s="14">
        <f t="shared" si="6"/>
        <v>0.69318082872175624</v>
      </c>
      <c r="I29" s="3"/>
      <c r="J29" s="16">
        <f>SGD_samples!F21</f>
        <v>1</v>
      </c>
      <c r="K29" s="14">
        <f>SGD_samples!G21</f>
        <v>0.45265665127925858</v>
      </c>
      <c r="L29" s="14">
        <f>SGD_samples!H21</f>
        <v>0.79262138507992597</v>
      </c>
      <c r="M29" s="14">
        <f>SGD_samples!I21</f>
        <v>0.89061904839769668</v>
      </c>
      <c r="N29" s="3"/>
      <c r="O29" s="16">
        <f>SGD_samples!D21</f>
        <v>0.27070353599703201</v>
      </c>
      <c r="P29" s="16">
        <f t="shared" si="1"/>
        <v>2.0448039494170245</v>
      </c>
      <c r="Q29" s="3"/>
      <c r="R29" s="16">
        <f t="shared" si="2"/>
        <v>-1.7741004134199925</v>
      </c>
      <c r="S29" s="14">
        <f t="shared" si="10"/>
        <v>3.1474322768969882</v>
      </c>
      <c r="T29" s="14">
        <f t="shared" si="8"/>
        <v>4.0236937642945891</v>
      </c>
    </row>
    <row r="30" spans="2:22" x14ac:dyDescent="0.75">
      <c r="B30" s="12">
        <v>1</v>
      </c>
      <c r="C30" s="10">
        <f t="shared" si="9"/>
        <v>18</v>
      </c>
      <c r="D30" s="8" t="s">
        <v>27</v>
      </c>
      <c r="E30" s="16">
        <f t="shared" si="3"/>
        <v>0.54801370125965165</v>
      </c>
      <c r="F30" s="14">
        <f t="shared" si="4"/>
        <v>0.67326613777718802</v>
      </c>
      <c r="G30" s="14">
        <f t="shared" si="5"/>
        <v>0.6659869522267805</v>
      </c>
      <c r="H30" s="14">
        <f t="shared" si="6"/>
        <v>0.67044854421491795</v>
      </c>
      <c r="I30" s="3"/>
      <c r="J30" s="16">
        <f>SGD_samples!F22</f>
        <v>1</v>
      </c>
      <c r="K30" s="14">
        <f>SGD_samples!G22</f>
        <v>0.69664206117463456</v>
      </c>
      <c r="L30" s="14">
        <f>SGD_samples!H22</f>
        <v>0.361483542203201</v>
      </c>
      <c r="M30" s="14">
        <f>SGD_samples!I22</f>
        <v>0.1220493501556896</v>
      </c>
      <c r="N30" s="3"/>
      <c r="O30" s="16">
        <f>SGD_samples!D22</f>
        <v>0.24251843896028299</v>
      </c>
      <c r="P30" s="16">
        <f t="shared" si="1"/>
        <v>1.3396103428861468</v>
      </c>
      <c r="Q30" s="3"/>
      <c r="R30" s="16">
        <f t="shared" si="2"/>
        <v>-1.0970919039258638</v>
      </c>
      <c r="S30" s="14">
        <f t="shared" si="10"/>
        <v>1.2036106456596767</v>
      </c>
      <c r="T30" s="14">
        <f t="shared" si="8"/>
        <v>2.0269337356706432</v>
      </c>
    </row>
    <row r="31" spans="2:22" x14ac:dyDescent="0.75">
      <c r="B31" s="12">
        <v>1</v>
      </c>
      <c r="C31" s="10">
        <f t="shared" si="9"/>
        <v>19</v>
      </c>
      <c r="D31" s="8" t="s">
        <v>28</v>
      </c>
      <c r="E31" s="16">
        <f t="shared" si="3"/>
        <v>0.5315626452077965</v>
      </c>
      <c r="F31" s="14">
        <f t="shared" si="4"/>
        <v>0.65889067274692692</v>
      </c>
      <c r="G31" s="14">
        <f t="shared" si="5"/>
        <v>0.65536127602897698</v>
      </c>
      <c r="H31" s="14">
        <f t="shared" si="6"/>
        <v>0.66240506523341658</v>
      </c>
      <c r="I31" s="3"/>
      <c r="J31" s="16">
        <f>SGD_samples!F23</f>
        <v>1</v>
      </c>
      <c r="K31" s="14">
        <f>SGD_samples!G23</f>
        <v>0.48054935671922161</v>
      </c>
      <c r="L31" s="14">
        <f>SGD_samples!H23</f>
        <v>0.73282533634817604</v>
      </c>
      <c r="M31" s="14">
        <f>SGD_samples!I23</f>
        <v>9.217128821571012E-2</v>
      </c>
      <c r="N31" s="3"/>
      <c r="O31" s="16">
        <f>SGD_samples!D23</f>
        <v>4.8969793886094203E-2</v>
      </c>
      <c r="P31" s="16">
        <f t="shared" si="1"/>
        <v>1.3895122098633079</v>
      </c>
      <c r="Q31" s="3"/>
      <c r="R31" s="16">
        <f t="shared" si="2"/>
        <v>-1.3405424159772137</v>
      </c>
      <c r="S31" s="14">
        <f t="shared" si="10"/>
        <v>1.797053969034025</v>
      </c>
      <c r="T31" s="14">
        <f t="shared" si="8"/>
        <v>2.5895412875232369</v>
      </c>
    </row>
    <row r="32" spans="2:22" x14ac:dyDescent="0.75">
      <c r="B32" s="12">
        <v>1</v>
      </c>
      <c r="C32" s="10">
        <f t="shared" si="9"/>
        <v>20</v>
      </c>
      <c r="D32" s="8" t="s">
        <v>29</v>
      </c>
      <c r="E32" s="16">
        <f t="shared" si="3"/>
        <v>0.51284159459594636</v>
      </c>
      <c r="F32" s="14">
        <f t="shared" si="4"/>
        <v>0.64585979806293081</v>
      </c>
      <c r="G32" s="14">
        <f t="shared" si="5"/>
        <v>0.63898382879991222</v>
      </c>
      <c r="H32" s="14">
        <f t="shared" si="6"/>
        <v>0.65454541936719823</v>
      </c>
      <c r="I32" s="3"/>
      <c r="J32" s="16">
        <f>SGD_samples!F24</f>
        <v>1</v>
      </c>
      <c r="K32" s="14">
        <f>SGD_samples!G24</f>
        <v>0.46275937592526029</v>
      </c>
      <c r="L32" s="14">
        <f>SGD_samples!H24</f>
        <v>0.77054806641501905</v>
      </c>
      <c r="M32" s="14">
        <f>SGD_samples!I24</f>
        <v>0.46225488176802587</v>
      </c>
      <c r="N32" s="3"/>
      <c r="O32" s="16">
        <f>SGD_samples!D24</f>
        <v>0.37293858161232202</v>
      </c>
      <c r="P32" s="16">
        <f t="shared" si="1"/>
        <v>1.606653840876388</v>
      </c>
      <c r="Q32" s="3"/>
      <c r="R32" s="16">
        <f t="shared" si="2"/>
        <v>-1.2337152592640659</v>
      </c>
      <c r="S32" s="14">
        <f t="shared" si="10"/>
        <v>1.5220533409410013</v>
      </c>
      <c r="T32" s="14">
        <f t="shared" si="8"/>
        <v>2.2804890506329913</v>
      </c>
    </row>
    <row r="33" spans="2:20" x14ac:dyDescent="0.75">
      <c r="B33" s="12">
        <v>1</v>
      </c>
      <c r="C33" s="10">
        <f t="shared" si="9"/>
        <v>21</v>
      </c>
      <c r="D33" s="8" t="s">
        <v>30</v>
      </c>
      <c r="E33" s="16">
        <f t="shared" si="3"/>
        <v>0.49537602605734621</v>
      </c>
      <c r="F33" s="14">
        <f t="shared" si="4"/>
        <v>0.63369206704783643</v>
      </c>
      <c r="G33" s="14">
        <f t="shared" si="5"/>
        <v>0.6230876214365868</v>
      </c>
      <c r="H33" s="14">
        <f t="shared" si="6"/>
        <v>0.64229705616046107</v>
      </c>
      <c r="I33" s="3"/>
      <c r="J33" s="16">
        <f>SGD_samples!F25</f>
        <v>1</v>
      </c>
      <c r="K33" s="14">
        <f>SGD_samples!G25</f>
        <v>0.47966481508897557</v>
      </c>
      <c r="L33" s="14">
        <f>SGD_samples!H25</f>
        <v>0.73466772090450105</v>
      </c>
      <c r="M33" s="14">
        <f>SGD_samples!I25</f>
        <v>1.37074983255398</v>
      </c>
      <c r="N33" s="3"/>
      <c r="O33" s="16">
        <f>SGD_samples!D25</f>
        <v>-0.10839824580457399</v>
      </c>
      <c r="P33" s="16">
        <f t="shared" si="1"/>
        <v>2.1375267591676872</v>
      </c>
      <c r="Q33" s="3"/>
      <c r="R33" s="16">
        <f t="shared" si="2"/>
        <v>-2.245925004972261</v>
      </c>
      <c r="S33" s="14">
        <f t="shared" si="10"/>
        <v>5.0441791279596506</v>
      </c>
      <c r="T33" s="14">
        <f t="shared" si="8"/>
        <v>5.7680524956454633</v>
      </c>
    </row>
    <row r="34" spans="2:20" x14ac:dyDescent="0.75">
      <c r="B34" s="12">
        <v>1</v>
      </c>
      <c r="C34" s="10">
        <f t="shared" si="9"/>
        <v>22</v>
      </c>
      <c r="D34" s="8" t="s">
        <v>31</v>
      </c>
      <c r="E34" s="16">
        <f t="shared" si="3"/>
        <v>0.46796301574705013</v>
      </c>
      <c r="F34" s="14">
        <f t="shared" si="4"/>
        <v>0.61658223435522075</v>
      </c>
      <c r="G34" s="14">
        <f t="shared" si="5"/>
        <v>0.60035665917496694</v>
      </c>
      <c r="H34" s="14">
        <f t="shared" si="6"/>
        <v>0.60508807235391127</v>
      </c>
      <c r="I34" s="3"/>
      <c r="J34" s="16">
        <f>SGD_samples!F26</f>
        <v>1</v>
      </c>
      <c r="K34" s="14">
        <f>SGD_samples!G26</f>
        <v>0.69876699811431331</v>
      </c>
      <c r="L34" s="14">
        <f>SGD_samples!H26</f>
        <v>0.35843792834815602</v>
      </c>
      <c r="M34" s="14">
        <f>SGD_samples!I26</f>
        <v>0.57820825922910446</v>
      </c>
      <c r="N34" s="3"/>
      <c r="O34" s="16">
        <f>SGD_samples!D26</f>
        <v>0.154724827461069</v>
      </c>
      <c r="P34" s="16">
        <f t="shared" si="1"/>
        <v>1.4638678509188083</v>
      </c>
      <c r="Q34" s="3"/>
      <c r="R34" s="16">
        <f t="shared" si="2"/>
        <v>-1.3091430234577393</v>
      </c>
      <c r="S34" s="14">
        <f t="shared" si="10"/>
        <v>1.7138554558680708</v>
      </c>
      <c r="T34" s="14">
        <f t="shared" si="8"/>
        <v>2.3767168205431957</v>
      </c>
    </row>
    <row r="35" spans="2:20" x14ac:dyDescent="0.75">
      <c r="B35" s="12">
        <v>1</v>
      </c>
      <c r="C35" s="10">
        <f t="shared" si="9"/>
        <v>23</v>
      </c>
      <c r="D35" s="8" t="s">
        <v>32</v>
      </c>
      <c r="E35" s="16">
        <f t="shared" si="3"/>
        <v>0.45019195535500223</v>
      </c>
      <c r="F35" s="14">
        <f t="shared" si="4"/>
        <v>0.60126855260562995</v>
      </c>
      <c r="G35" s="14">
        <f t="shared" si="5"/>
        <v>0.58966062745082093</v>
      </c>
      <c r="H35" s="14">
        <f t="shared" si="6"/>
        <v>0.59146761854361785</v>
      </c>
      <c r="I35" s="3"/>
      <c r="J35" s="16">
        <f>SGD_samples!F27</f>
        <v>1</v>
      </c>
      <c r="K35" s="14">
        <f>SGD_samples!G27</f>
        <v>0.52068254585457541</v>
      </c>
      <c r="L35" s="14">
        <f>SGD_samples!H27</f>
        <v>0.65261473991558305</v>
      </c>
      <c r="M35" s="14">
        <f>SGD_samples!I27</f>
        <v>1.0584974794838324</v>
      </c>
      <c r="N35" s="3"/>
      <c r="O35" s="16">
        <f>SGD_samples!D27</f>
        <v>0.118360844324359</v>
      </c>
      <c r="P35" s="16">
        <f t="shared" si="1"/>
        <v>1.7741501965149988</v>
      </c>
      <c r="Q35" s="3"/>
      <c r="R35" s="16">
        <f t="shared" si="2"/>
        <v>-1.6557893521906397</v>
      </c>
      <c r="S35" s="14">
        <f t="shared" si="10"/>
        <v>2.7416383788278984</v>
      </c>
      <c r="T35" s="14">
        <f t="shared" si="8"/>
        <v>3.3725035130129903</v>
      </c>
    </row>
    <row r="36" spans="2:20" x14ac:dyDescent="0.75">
      <c r="B36" s="12">
        <v>1</v>
      </c>
      <c r="C36" s="10">
        <f t="shared" si="9"/>
        <v>24</v>
      </c>
      <c r="D36" s="8" t="s">
        <v>33</v>
      </c>
      <c r="E36" s="16">
        <f t="shared" si="3"/>
        <v>0.42913214227954583</v>
      </c>
      <c r="F36" s="14">
        <f t="shared" si="4"/>
        <v>0.58663446092659843</v>
      </c>
      <c r="G36" s="14">
        <f t="shared" si="5"/>
        <v>0.57295809580196388</v>
      </c>
      <c r="H36" s="14">
        <f t="shared" si="6"/>
        <v>0.56802645379968209</v>
      </c>
      <c r="I36" s="3"/>
      <c r="J36" s="16">
        <f>SGD_samples!F28</f>
        <v>1</v>
      </c>
      <c r="K36" s="14">
        <f>SGD_samples!G28</f>
        <v>0.38387279172518241</v>
      </c>
      <c r="L36" s="14">
        <f>SGD_samples!H28</f>
        <v>0.95744405282595502</v>
      </c>
      <c r="M36" s="14">
        <f>SGD_samples!I28</f>
        <v>0.63933215841810898</v>
      </c>
      <c r="N36" s="3"/>
      <c r="O36" s="16">
        <f>SGD_samples!D28</f>
        <v>0.39484913462645999</v>
      </c>
      <c r="P36" s="16">
        <f t="shared" si="1"/>
        <v>1.5660580506080457</v>
      </c>
      <c r="Q36" s="3"/>
      <c r="R36" s="16">
        <f t="shared" si="2"/>
        <v>-1.1712089159815857</v>
      </c>
      <c r="S36" s="14">
        <f t="shared" si="10"/>
        <v>1.3717303248747612</v>
      </c>
      <c r="T36" s="14">
        <f t="shared" si="8"/>
        <v>1.9613450338974252</v>
      </c>
    </row>
    <row r="37" spans="2:20" x14ac:dyDescent="0.75">
      <c r="B37" s="12">
        <v>1</v>
      </c>
      <c r="C37" s="10">
        <f t="shared" si="9"/>
        <v>25</v>
      </c>
      <c r="D37" s="8" t="s">
        <v>34</v>
      </c>
      <c r="E37" s="16">
        <f t="shared" si="3"/>
        <v>0.41312873169693454</v>
      </c>
      <c r="F37" s="14">
        <f t="shared" si="4"/>
        <v>0.57627216395461967</v>
      </c>
      <c r="G37" s="14">
        <f t="shared" si="5"/>
        <v>0.55601484473171126</v>
      </c>
      <c r="H37" s="14">
        <f t="shared" si="6"/>
        <v>0.5548582740195549</v>
      </c>
      <c r="I37" s="3"/>
      <c r="J37" s="16">
        <f>SGD_samples!F29</f>
        <v>1</v>
      </c>
      <c r="K37" s="14">
        <f>SGD_samples!G29</f>
        <v>0.38680549633778838</v>
      </c>
      <c r="L37" s="14">
        <f>SGD_samples!H29</f>
        <v>0.94983330573718106</v>
      </c>
      <c r="M37" s="14">
        <f>SGD_samples!I29</f>
        <v>0.63518041973397399</v>
      </c>
      <c r="N37" s="3"/>
      <c r="O37" s="16">
        <f>SGD_samples!D29</f>
        <v>0.33113326935087001</v>
      </c>
      <c r="P37" s="16">
        <f t="shared" si="1"/>
        <v>1.5165905014961285</v>
      </c>
      <c r="Q37" s="3"/>
      <c r="R37" s="16">
        <f t="shared" si="2"/>
        <v>-1.1854572321452586</v>
      </c>
      <c r="S37" s="14">
        <f t="shared" si="10"/>
        <v>1.4053088492454975</v>
      </c>
      <c r="T37" s="14">
        <f t="shared" si="8"/>
        <v>1.9652014331017207</v>
      </c>
    </row>
    <row r="38" spans="2:20" x14ac:dyDescent="0.75">
      <c r="B38" s="12">
        <v>1</v>
      </c>
      <c r="C38" s="10">
        <f t="shared" si="9"/>
        <v>26</v>
      </c>
      <c r="D38" s="8" t="s">
        <v>35</v>
      </c>
      <c r="E38" s="16">
        <f t="shared" si="3"/>
        <v>0.39714287205851262</v>
      </c>
      <c r="F38" s="14">
        <f t="shared" si="4"/>
        <v>0.56592402858440183</v>
      </c>
      <c r="G38" s="14">
        <f t="shared" si="5"/>
        <v>0.53919482866820834</v>
      </c>
      <c r="H38" s="14">
        <f t="shared" si="6"/>
        <v>0.5417798990564523</v>
      </c>
      <c r="I38" s="3"/>
      <c r="J38" s="16">
        <f>SGD_samples!F30</f>
        <v>1</v>
      </c>
      <c r="K38" s="14">
        <f>SGD_samples!G30</f>
        <v>0.69373157864596402</v>
      </c>
      <c r="L38" s="14">
        <f>SGD_samples!H30</f>
        <v>0.36567016757715298</v>
      </c>
      <c r="M38" s="14">
        <f>SGD_samples!I30</f>
        <v>0.33754303139040404</v>
      </c>
      <c r="N38" s="3"/>
      <c r="O38" s="16">
        <f>SGD_samples!D30</f>
        <v>1.34739589847271E-2</v>
      </c>
      <c r="P38" s="16">
        <f t="shared" si="1"/>
        <v>1.1697837346317934</v>
      </c>
      <c r="Q38" s="3"/>
      <c r="R38" s="16">
        <f t="shared" si="2"/>
        <v>-1.1563097756470664</v>
      </c>
      <c r="S38" s="14">
        <f t="shared" si="10"/>
        <v>1.3370522972569689</v>
      </c>
      <c r="T38" s="14">
        <f t="shared" si="8"/>
        <v>1.8681767918770895</v>
      </c>
    </row>
    <row r="39" spans="2:20" x14ac:dyDescent="0.75">
      <c r="B39" s="12">
        <v>1</v>
      </c>
      <c r="C39" s="10">
        <f t="shared" si="9"/>
        <v>27</v>
      </c>
      <c r="D39" s="8" t="s">
        <v>36</v>
      </c>
      <c r="E39" s="16">
        <f t="shared" si="3"/>
        <v>0.38160834558145684</v>
      </c>
      <c r="F39" s="14">
        <f t="shared" si="4"/>
        <v>0.55224310223792383</v>
      </c>
      <c r="G39" s="14">
        <f t="shared" si="5"/>
        <v>0.52957460048720661</v>
      </c>
      <c r="H39" s="14">
        <f t="shared" si="6"/>
        <v>0.5324590569969051</v>
      </c>
      <c r="I39" s="3"/>
      <c r="J39" s="16">
        <f>SGD_samples!F31</f>
        <v>1</v>
      </c>
      <c r="K39" s="14">
        <f>SGD_samples!G31</f>
        <v>0.98084252007475803</v>
      </c>
      <c r="L39" s="14">
        <f>SGD_samples!H31</f>
        <v>1.93433622982426E-2</v>
      </c>
      <c r="M39" s="14">
        <f>SGD_samples!I31</f>
        <v>2.9388349741057421E-2</v>
      </c>
      <c r="N39" s="3"/>
      <c r="O39" s="16">
        <f>SGD_samples!D31</f>
        <v>3.541047168908E-2</v>
      </c>
      <c r="P39" s="16">
        <f t="shared" si="1"/>
        <v>0.94916370802539407</v>
      </c>
      <c r="Q39" s="3"/>
      <c r="R39" s="16">
        <f t="shared" si="2"/>
        <v>-0.91375323633631411</v>
      </c>
      <c r="S39" s="14">
        <f t="shared" si="10"/>
        <v>0.83494497691508796</v>
      </c>
      <c r="T39" s="14">
        <f t="shared" si="8"/>
        <v>1.3422246160380882</v>
      </c>
    </row>
    <row r="40" spans="2:20" x14ac:dyDescent="0.75">
      <c r="B40" s="12">
        <v>1</v>
      </c>
      <c r="C40" s="10">
        <f t="shared" si="9"/>
        <v>28</v>
      </c>
      <c r="D40" s="8" t="s">
        <v>37</v>
      </c>
      <c r="E40" s="16">
        <f t="shared" si="3"/>
        <v>0.36865472976227914</v>
      </c>
      <c r="F40" s="14">
        <f t="shared" si="4"/>
        <v>0.53775819094499888</v>
      </c>
      <c r="G40" s="14">
        <f t="shared" si="5"/>
        <v>0.52410210388331813</v>
      </c>
      <c r="H40" s="14">
        <f t="shared" si="6"/>
        <v>0.52686592943007127</v>
      </c>
      <c r="I40" s="3"/>
      <c r="J40" s="16">
        <f>SGD_samples!F32</f>
        <v>1</v>
      </c>
      <c r="K40" s="14">
        <f>SGD_samples!G32</f>
        <v>0.53642205717945102</v>
      </c>
      <c r="L40" s="14">
        <f>SGD_samples!H32</f>
        <v>0.62283400765298902</v>
      </c>
      <c r="M40" s="14">
        <f>SGD_samples!I32</f>
        <v>0.92173393859794372</v>
      </c>
      <c r="N40" s="3"/>
      <c r="O40" s="16">
        <f>SGD_samples!D32</f>
        <v>5.9157758299669898E-2</v>
      </c>
      <c r="P40" s="16">
        <f t="shared" si="1"/>
        <v>1.4691789068417516</v>
      </c>
      <c r="Q40" s="3"/>
      <c r="R40" s="16">
        <f t="shared" si="2"/>
        <v>-1.4100211485420817</v>
      </c>
      <c r="S40" s="14">
        <f t="shared" si="10"/>
        <v>1.9881596393359313</v>
      </c>
      <c r="T40" s="14">
        <f t="shared" si="8"/>
        <v>2.4768400916327664</v>
      </c>
    </row>
    <row r="41" spans="2:20" x14ac:dyDescent="0.75">
      <c r="B41" s="12">
        <v>1</v>
      </c>
      <c r="C41" s="10">
        <f t="shared" si="9"/>
        <v>29</v>
      </c>
      <c r="D41" s="8" t="s">
        <v>38</v>
      </c>
      <c r="E41" s="16">
        <f t="shared" si="3"/>
        <v>0.35086797097923555</v>
      </c>
      <c r="F41" s="14">
        <f t="shared" si="4"/>
        <v>0.52481694458387418</v>
      </c>
      <c r="G41" s="14">
        <f t="shared" si="5"/>
        <v>0.51007899161626558</v>
      </c>
      <c r="H41" s="14">
        <f t="shared" si="6"/>
        <v>0.50860062666824968</v>
      </c>
      <c r="I41" s="3"/>
      <c r="J41" s="16">
        <f>SGD_samples!F33</f>
        <v>1</v>
      </c>
      <c r="K41" s="14">
        <f>SGD_samples!G33</f>
        <v>0.69238188055313765</v>
      </c>
      <c r="L41" s="14">
        <f>SGD_samples!H33</f>
        <v>0.367617625067649</v>
      </c>
      <c r="M41" s="14">
        <f>SGD_samples!I33</f>
        <v>0.12427593983476345</v>
      </c>
      <c r="N41" s="3"/>
      <c r="O41" s="16">
        <f>SGD_samples!D33</f>
        <v>0.42144786649775301</v>
      </c>
      <c r="P41" s="16">
        <f t="shared" si="1"/>
        <v>0.96496256239098932</v>
      </c>
      <c r="Q41" s="3"/>
      <c r="R41" s="16">
        <f t="shared" si="2"/>
        <v>-0.54351469589323631</v>
      </c>
      <c r="S41" s="14">
        <f t="shared" si="10"/>
        <v>0.29540822465191713</v>
      </c>
      <c r="T41" s="14">
        <f t="shared" si="8"/>
        <v>0.754106391410438</v>
      </c>
    </row>
    <row r="42" spans="2:20" x14ac:dyDescent="0.75">
      <c r="B42" s="12">
        <v>1</v>
      </c>
      <c r="C42" s="10">
        <f t="shared" si="9"/>
        <v>30</v>
      </c>
      <c r="D42" s="8" t="s">
        <v>39</v>
      </c>
      <c r="E42" s="16">
        <f t="shared" si="3"/>
        <v>0.34192414431051082</v>
      </c>
      <c r="F42" s="14">
        <f t="shared" si="4"/>
        <v>0.51580557786552717</v>
      </c>
      <c r="G42" s="14">
        <f t="shared" si="5"/>
        <v>0.50298014588316653</v>
      </c>
      <c r="H42" s="14">
        <f t="shared" si="6"/>
        <v>0.50283916240510584</v>
      </c>
      <c r="I42" s="3"/>
      <c r="J42" s="16">
        <f>SGD_samples!F34</f>
        <v>1</v>
      </c>
      <c r="K42" s="14">
        <f>SGD_samples!G34</f>
        <v>0.43472683590388222</v>
      </c>
      <c r="L42" s="14">
        <f>SGD_samples!H34</f>
        <v>0.83303740858442699</v>
      </c>
      <c r="M42" s="14">
        <f>SGD_samples!I34</f>
        <v>1.2232537685877591</v>
      </c>
      <c r="N42" s="3"/>
      <c r="O42" s="16">
        <f>SGD_samples!D34</f>
        <v>0.31854595138022801</v>
      </c>
      <c r="P42" s="16">
        <f t="shared" si="1"/>
        <v>1.6002598488190531</v>
      </c>
      <c r="Q42" s="3"/>
      <c r="R42" s="16">
        <f t="shared" si="2"/>
        <v>-1.2817138974388251</v>
      </c>
      <c r="S42" s="14">
        <f t="shared" si="10"/>
        <v>1.6427905148878232</v>
      </c>
      <c r="T42" s="14">
        <f t="shared" si="8"/>
        <v>2.0871923973981161</v>
      </c>
    </row>
    <row r="43" spans="2:20" x14ac:dyDescent="0.75">
      <c r="B43" s="12">
        <v>1</v>
      </c>
      <c r="C43" s="10">
        <f t="shared" si="9"/>
        <v>31</v>
      </c>
      <c r="D43" s="8" t="s">
        <v>40</v>
      </c>
      <c r="E43" s="16">
        <f t="shared" si="3"/>
        <v>0.32568776389301746</v>
      </c>
      <c r="F43" s="14">
        <f t="shared" si="4"/>
        <v>0.5050755678151958</v>
      </c>
      <c r="G43" s="14">
        <f t="shared" si="5"/>
        <v>0.48727318818764404</v>
      </c>
      <c r="H43" s="14">
        <f t="shared" si="6"/>
        <v>0.48213215722812131</v>
      </c>
      <c r="I43" s="3"/>
      <c r="J43" s="16">
        <f>SGD_samples!F35</f>
        <v>1</v>
      </c>
      <c r="K43" s="14">
        <f>SGD_samples!G35</f>
        <v>0.52306138965102422</v>
      </c>
      <c r="L43" s="14">
        <f>SGD_samples!H35</f>
        <v>0.64805644197581302</v>
      </c>
      <c r="M43" s="14">
        <f>SGD_samples!I35</f>
        <v>0.90218033720317026</v>
      </c>
      <c r="N43" s="3"/>
      <c r="O43" s="16">
        <f>SGD_samples!D35</f>
        <v>-2.1319874532292501E-2</v>
      </c>
      <c r="P43" s="16">
        <f t="shared" si="1"/>
        <v>1.3406239730648677</v>
      </c>
      <c r="Q43" s="3"/>
      <c r="R43" s="16">
        <f t="shared" si="2"/>
        <v>-1.3619438475971601</v>
      </c>
      <c r="S43" s="14">
        <f t="shared" si="10"/>
        <v>1.8548910440077566</v>
      </c>
      <c r="T43" s="14">
        <f t="shared" si="8"/>
        <v>2.2704212568644913</v>
      </c>
    </row>
    <row r="44" spans="2:20" x14ac:dyDescent="0.75">
      <c r="B44" s="12">
        <v>1</v>
      </c>
      <c r="C44" s="10">
        <f t="shared" si="9"/>
        <v>32</v>
      </c>
      <c r="D44" s="8" t="s">
        <v>41</v>
      </c>
      <c r="E44" s="16">
        <f t="shared" si="3"/>
        <v>0.3088114477781157</v>
      </c>
      <c r="F44" s="14">
        <f t="shared" si="4"/>
        <v>0.4929010097215355</v>
      </c>
      <c r="G44" s="14">
        <f t="shared" si="5"/>
        <v>0.47357429146532093</v>
      </c>
      <c r="H44" s="14">
        <f t="shared" si="6"/>
        <v>0.46502364605907021</v>
      </c>
      <c r="I44" s="3"/>
      <c r="J44" s="16">
        <f>SGD_samples!F36</f>
        <v>1</v>
      </c>
      <c r="K44" s="14">
        <f>SGD_samples!G36</f>
        <v>0.46411067339971573</v>
      </c>
      <c r="L44" s="14">
        <f>SGD_samples!H36</f>
        <v>0.76763223493930799</v>
      </c>
      <c r="M44" s="14">
        <f>SGD_samples!I36</f>
        <v>0.51290559761659416</v>
      </c>
      <c r="N44" s="3"/>
      <c r="O44" s="16">
        <f>SGD_samples!D36</f>
        <v>0.236747976359272</v>
      </c>
      <c r="P44" s="16">
        <f t="shared" si="1"/>
        <v>1.1396161901744759</v>
      </c>
      <c r="Q44" s="3"/>
      <c r="R44" s="16">
        <f t="shared" si="2"/>
        <v>-0.90286821381520388</v>
      </c>
      <c r="S44" s="14">
        <f t="shared" si="10"/>
        <v>0.81517101151785676</v>
      </c>
      <c r="T44" s="14">
        <f t="shared" si="8"/>
        <v>1.2045887698149955</v>
      </c>
    </row>
    <row r="45" spans="2:20" x14ac:dyDescent="0.75">
      <c r="B45" s="12">
        <v>1</v>
      </c>
      <c r="C45" s="10">
        <f t="shared" si="9"/>
        <v>33</v>
      </c>
      <c r="D45" s="8" t="s">
        <v>42</v>
      </c>
      <c r="E45" s="16">
        <f t="shared" si="3"/>
        <v>0.29669465116218252</v>
      </c>
      <c r="F45" s="14">
        <f t="shared" si="4"/>
        <v>0.48378169187727044</v>
      </c>
      <c r="G45" s="14">
        <f t="shared" si="5"/>
        <v>0.46190784110240146</v>
      </c>
      <c r="H45" s="14">
        <f t="shared" si="6"/>
        <v>0.45574254799072034</v>
      </c>
      <c r="I45" s="3"/>
      <c r="J45" s="16">
        <f>SGD_samples!F37</f>
        <v>1</v>
      </c>
      <c r="K45" s="14">
        <f>SGD_samples!G37</f>
        <v>0.7269698749728305</v>
      </c>
      <c r="L45" s="14">
        <f>SGD_samples!H37</f>
        <v>0.31887023975857498</v>
      </c>
      <c r="M45" s="14">
        <f>SGD_samples!I37</f>
        <v>0.36242132596631638</v>
      </c>
      <c r="N45" s="3"/>
      <c r="O45" s="16">
        <f>SGD_samples!D37</f>
        <v>0.26288804077153199</v>
      </c>
      <c r="P45" s="16">
        <f t="shared" si="1"/>
        <v>0.96084884980109919</v>
      </c>
      <c r="Q45" s="3"/>
      <c r="R45" s="16">
        <f t="shared" si="2"/>
        <v>-0.69796080902956725</v>
      </c>
      <c r="S45" s="14">
        <f t="shared" si="10"/>
        <v>0.48714929094120807</v>
      </c>
      <c r="T45" s="14">
        <f t="shared" si="8"/>
        <v>0.85871557351362748</v>
      </c>
    </row>
    <row r="46" spans="2:20" x14ac:dyDescent="0.75">
      <c r="B46" s="12">
        <v>1</v>
      </c>
      <c r="C46" s="10">
        <f t="shared" si="9"/>
        <v>34</v>
      </c>
      <c r="D46" s="8" t="s">
        <v>43</v>
      </c>
      <c r="E46" s="16">
        <f t="shared" si="3"/>
        <v>0.28674809656026501</v>
      </c>
      <c r="F46" s="14">
        <f t="shared" si="4"/>
        <v>0.47386991013773611</v>
      </c>
      <c r="G46" s="14">
        <f t="shared" si="5"/>
        <v>0.455063173386204</v>
      </c>
      <c r="H46" s="14">
        <f t="shared" si="6"/>
        <v>0.44865556369200293</v>
      </c>
      <c r="I46" s="3"/>
      <c r="J46" s="16">
        <f>SGD_samples!F38</f>
        <v>1</v>
      </c>
      <c r="K46" s="14">
        <f>SGD_samples!G38</f>
        <v>0.56239066279239491</v>
      </c>
      <c r="L46" s="14">
        <f>SGD_samples!H38</f>
        <v>0.57555854105523396</v>
      </c>
      <c r="M46" s="14">
        <f>SGD_samples!I38</f>
        <v>0.36627071430728753</v>
      </c>
      <c r="N46" s="3"/>
      <c r="O46" s="16">
        <f>SGD_samples!D38</f>
        <v>0.122862484774356</v>
      </c>
      <c r="P46" s="16">
        <f t="shared" si="1"/>
        <v>0.97949299935353629</v>
      </c>
      <c r="Q46" s="3"/>
      <c r="R46" s="16">
        <f t="shared" si="2"/>
        <v>-0.85663051457918027</v>
      </c>
      <c r="S46" s="14">
        <f t="shared" si="10"/>
        <v>0.73381583850819121</v>
      </c>
      <c r="T46" s="14">
        <f t="shared" si="8"/>
        <v>1.0913915731176875</v>
      </c>
    </row>
    <row r="47" spans="2:20" x14ac:dyDescent="0.75">
      <c r="B47" s="12">
        <v>1</v>
      </c>
      <c r="C47" s="10">
        <f t="shared" si="9"/>
        <v>35</v>
      </c>
      <c r="D47" s="8" t="s">
        <v>44</v>
      </c>
      <c r="E47" s="16">
        <f t="shared" si="3"/>
        <v>0.27531431044887056</v>
      </c>
      <c r="F47" s="14">
        <f t="shared" si="4"/>
        <v>0.464313601007735</v>
      </c>
      <c r="G47" s="14">
        <f t="shared" si="5"/>
        <v>0.44558213156039611</v>
      </c>
      <c r="H47" s="14">
        <f t="shared" si="6"/>
        <v>0.44103142135035955</v>
      </c>
      <c r="I47" s="3"/>
      <c r="J47" s="16">
        <f>SGD_samples!F39</f>
        <v>1</v>
      </c>
      <c r="K47" s="14">
        <f>SGD_samples!G39</f>
        <v>0.42958376353844713</v>
      </c>
      <c r="L47" s="14">
        <f>SGD_samples!H39</f>
        <v>0.84493853087217496</v>
      </c>
      <c r="M47" s="14">
        <f>SGD_samples!I39</f>
        <v>0.5106211747614261</v>
      </c>
      <c r="N47" s="3"/>
      <c r="O47" s="16">
        <f>SGD_samples!D39</f>
        <v>0.243827770876755</v>
      </c>
      <c r="P47" s="16">
        <f t="shared" si="1"/>
        <v>1.0764653887320177</v>
      </c>
      <c r="Q47" s="3"/>
      <c r="R47" s="16">
        <f t="shared" si="2"/>
        <v>-0.83263761785526269</v>
      </c>
      <c r="S47" s="14">
        <f t="shared" si="10"/>
        <v>0.69328540266768646</v>
      </c>
      <c r="T47" s="14">
        <f t="shared" si="8"/>
        <v>1.0355040227691523</v>
      </c>
    </row>
    <row r="48" spans="2:20" x14ac:dyDescent="0.75">
      <c r="B48" s="12">
        <v>1</v>
      </c>
      <c r="C48" s="10">
        <f t="shared" si="9"/>
        <v>36</v>
      </c>
      <c r="D48" s="8" t="s">
        <v>45</v>
      </c>
      <c r="E48" s="16">
        <f t="shared" si="3"/>
        <v>0.26423479116582921</v>
      </c>
      <c r="F48" s="14">
        <f t="shared" si="4"/>
        <v>0.45609358898223812</v>
      </c>
      <c r="G48" s="14">
        <f t="shared" si="5"/>
        <v>0.4340910341889968</v>
      </c>
      <c r="H48" s="14">
        <f t="shared" si="6"/>
        <v>0.43236948315105789</v>
      </c>
      <c r="I48" s="3"/>
      <c r="J48" s="16">
        <f>SGD_samples!F40</f>
        <v>1</v>
      </c>
      <c r="K48" s="14">
        <f>SGD_samples!G40</f>
        <v>0.91263926414839813</v>
      </c>
      <c r="L48" s="14">
        <f>SGD_samples!H40</f>
        <v>9.1414586925650104E-2</v>
      </c>
      <c r="M48" s="14">
        <f>SGD_samples!I40</f>
        <v>5.5027772968468038E-2</v>
      </c>
      <c r="N48" s="3"/>
      <c r="O48" s="16">
        <f>SGD_samples!D40</f>
        <v>5.0452817433422101E-2</v>
      </c>
      <c r="P48" s="16">
        <f t="shared" si="1"/>
        <v>0.74395829093322663</v>
      </c>
      <c r="Q48" s="3"/>
      <c r="R48" s="16">
        <f t="shared" si="2"/>
        <v>-0.69350547349980451</v>
      </c>
      <c r="S48" s="14">
        <f t="shared" si="10"/>
        <v>0.48094984177418804</v>
      </c>
      <c r="T48" s="14">
        <f t="shared" si="8"/>
        <v>0.80755973312255502</v>
      </c>
    </row>
    <row r="49" spans="2:20" x14ac:dyDescent="0.75">
      <c r="B49" s="12">
        <v>1</v>
      </c>
      <c r="C49" s="10">
        <f t="shared" si="9"/>
        <v>37</v>
      </c>
      <c r="D49" s="8" t="s">
        <v>46</v>
      </c>
      <c r="E49" s="16">
        <f t="shared" si="3"/>
        <v>0.25465738851917286</v>
      </c>
      <c r="F49" s="14">
        <f t="shared" si="4"/>
        <v>0.44520344984223825</v>
      </c>
      <c r="G49" s="14">
        <f t="shared" si="5"/>
        <v>0.42911615868320024</v>
      </c>
      <c r="H49" s="14">
        <f t="shared" si="6"/>
        <v>0.42766416770206594</v>
      </c>
      <c r="I49" s="3"/>
      <c r="J49" s="16">
        <f>SGD_samples!F41</f>
        <v>1</v>
      </c>
      <c r="K49" s="14">
        <f>SGD_samples!G41</f>
        <v>0.70913220217606798</v>
      </c>
      <c r="L49" s="14">
        <f>SGD_samples!H41</f>
        <v>0.343713306960304</v>
      </c>
      <c r="M49" s="14">
        <f>SGD_samples!I41</f>
        <v>0.48759239689705852</v>
      </c>
      <c r="N49" s="3"/>
      <c r="O49" s="16">
        <f>SGD_samples!D41</f>
        <v>0.33838876313045202</v>
      </c>
      <c r="P49" s="16">
        <f t="shared" si="1"/>
        <v>0.92638422189012304</v>
      </c>
      <c r="Q49" s="3"/>
      <c r="R49" s="16">
        <f t="shared" si="2"/>
        <v>-0.58799545875967096</v>
      </c>
      <c r="S49" s="14">
        <f t="shared" si="10"/>
        <v>0.34573865952199589</v>
      </c>
      <c r="T49" s="14">
        <f t="shared" si="8"/>
        <v>0.66078556715107672</v>
      </c>
    </row>
    <row r="50" spans="2:20" x14ac:dyDescent="0.75">
      <c r="B50" s="12">
        <v>1</v>
      </c>
      <c r="C50" s="10">
        <f t="shared" si="9"/>
        <v>38</v>
      </c>
      <c r="D50" s="8" t="s">
        <v>47</v>
      </c>
      <c r="E50" s="16">
        <f t="shared" si="3"/>
        <v>0.24623086004638442</v>
      </c>
      <c r="F50" s="14">
        <f t="shared" si="4"/>
        <v>0.43658175019841816</v>
      </c>
      <c r="G50" s="14">
        <f t="shared" si="5"/>
        <v>0.42280397846028894</v>
      </c>
      <c r="H50" s="14">
        <f t="shared" si="6"/>
        <v>0.42052050487403314</v>
      </c>
      <c r="I50" s="3"/>
      <c r="J50" s="16">
        <f>SGD_samples!F42</f>
        <v>1</v>
      </c>
      <c r="K50" s="14">
        <f>SGD_samples!G42</f>
        <v>0.53514109382976416</v>
      </c>
      <c r="L50" s="14">
        <f>SGD_samples!H42</f>
        <v>0.62522484007131995</v>
      </c>
      <c r="M50" s="14">
        <f>SGD_samples!I42</f>
        <v>0.33675052567754094</v>
      </c>
      <c r="N50" s="3"/>
      <c r="O50" s="16">
        <f>SGD_samples!D42</f>
        <v>0.34993625623506303</v>
      </c>
      <c r="P50" s="16">
        <f t="shared" si="1"/>
        <v>0.88582174628254629</v>
      </c>
      <c r="Q50" s="3"/>
      <c r="R50" s="16">
        <f t="shared" si="2"/>
        <v>-0.5358854900474832</v>
      </c>
      <c r="S50" s="14">
        <f t="shared" si="10"/>
        <v>0.28717325844343122</v>
      </c>
      <c r="T50" s="14">
        <f t="shared" si="8"/>
        <v>0.59059023857685933</v>
      </c>
    </row>
    <row r="51" spans="2:20" x14ac:dyDescent="0.75">
      <c r="B51" s="12">
        <v>1</v>
      </c>
      <c r="C51" s="10">
        <f t="shared" si="9"/>
        <v>39</v>
      </c>
      <c r="D51" s="8" t="s">
        <v>48</v>
      </c>
      <c r="E51" s="16">
        <f t="shared" si="3"/>
        <v>0.23840969654544575</v>
      </c>
      <c r="F51" s="14">
        <f t="shared" si="4"/>
        <v>0.42934818922331891</v>
      </c>
      <c r="G51" s="14">
        <f t="shared" si="5"/>
        <v>0.41522544947757128</v>
      </c>
      <c r="H51" s="14">
        <f t="shared" si="6"/>
        <v>0.41451070262052825</v>
      </c>
      <c r="I51" s="3"/>
      <c r="J51" s="16">
        <f>SGD_samples!F43</f>
        <v>1</v>
      </c>
      <c r="K51" s="14">
        <f>SGD_samples!G43</f>
        <v>0.53419314044325661</v>
      </c>
      <c r="L51" s="14">
        <f>SGD_samples!H43</f>
        <v>0.62699781919131004</v>
      </c>
      <c r="M51" s="14">
        <f>SGD_samples!I43</f>
        <v>1.0353642940774894</v>
      </c>
      <c r="N51" s="3"/>
      <c r="O51" s="16">
        <f>SGD_samples!D43</f>
        <v>4.7674059607970103E-2</v>
      </c>
      <c r="P51" s="16">
        <f t="shared" si="1"/>
        <v>1.1572795863917122</v>
      </c>
      <c r="Q51" s="3"/>
      <c r="R51" s="16">
        <f t="shared" si="2"/>
        <v>-1.1096055267837421</v>
      </c>
      <c r="S51" s="14">
        <f t="shared" si="10"/>
        <v>1.2312244250690259</v>
      </c>
      <c r="T51" s="14">
        <f t="shared" si="8"/>
        <v>1.5239295988075505</v>
      </c>
    </row>
    <row r="52" spans="2:20" x14ac:dyDescent="0.75">
      <c r="B52" s="12">
        <v>1</v>
      </c>
      <c r="C52" s="10">
        <f t="shared" si="9"/>
        <v>40</v>
      </c>
      <c r="D52" s="8" t="s">
        <v>49</v>
      </c>
      <c r="E52" s="16">
        <f t="shared" si="3"/>
        <v>0.22492954431215387</v>
      </c>
      <c r="F52" s="14">
        <f t="shared" si="4"/>
        <v>0.41912727072102773</v>
      </c>
      <c r="G52" s="14">
        <f t="shared" si="5"/>
        <v>0.40411599252823527</v>
      </c>
      <c r="H52" s="14">
        <f t="shared" si="6"/>
        <v>0.39887713616489368</v>
      </c>
      <c r="I52" s="3"/>
      <c r="J52" s="16">
        <f>SGD_samples!F44</f>
        <v>1</v>
      </c>
      <c r="K52" s="14">
        <f>SGD_samples!G44</f>
        <v>0.40207297989973906</v>
      </c>
      <c r="L52" s="14">
        <f>SGD_samples!H44</f>
        <v>0.91112166480072598</v>
      </c>
      <c r="M52" s="14">
        <f>SGD_samples!I44</f>
        <v>0.75714878966989274</v>
      </c>
      <c r="N52" s="3"/>
      <c r="O52" s="16">
        <f>SGD_samples!D44</f>
        <v>0.154301463945207</v>
      </c>
      <c r="P52" s="16">
        <f t="shared" si="1"/>
        <v>1.0636574717673679</v>
      </c>
      <c r="Q52" s="3"/>
      <c r="R52" s="16">
        <f t="shared" si="2"/>
        <v>-0.90935600782216097</v>
      </c>
      <c r="S52" s="14">
        <f t="shared" si="10"/>
        <v>0.82692834896225809</v>
      </c>
      <c r="T52" s="14">
        <f t="shared" si="8"/>
        <v>1.1012651860316174</v>
      </c>
    </row>
    <row r="53" spans="2:20" x14ac:dyDescent="0.75">
      <c r="B53" s="12">
        <v>1</v>
      </c>
      <c r="C53" s="10">
        <f t="shared" si="9"/>
        <v>41</v>
      </c>
      <c r="D53" s="8" t="s">
        <v>50</v>
      </c>
      <c r="E53" s="16">
        <f t="shared" si="3"/>
        <v>0.21358668879081072</v>
      </c>
      <c r="F53" s="14">
        <f t="shared" si="4"/>
        <v>0.41127972321526957</v>
      </c>
      <c r="G53" s="14">
        <f t="shared" si="5"/>
        <v>0.39178949300551824</v>
      </c>
      <c r="H53" s="14">
        <f t="shared" si="6"/>
        <v>0.38800318679622881</v>
      </c>
      <c r="I53" s="3"/>
      <c r="J53" s="16">
        <f>SGD_samples!F45</f>
        <v>1</v>
      </c>
      <c r="K53" s="14">
        <f>SGD_samples!G45</f>
        <v>0.59511075875761177</v>
      </c>
      <c r="L53" s="14">
        <f>SGD_samples!H45</f>
        <v>0.51900774158765794</v>
      </c>
      <c r="M53" s="14">
        <f>SGD_samples!I45</f>
        <v>0.95751762978391719</v>
      </c>
      <c r="N53" s="3"/>
      <c r="O53" s="16">
        <f>SGD_samples!D45</f>
        <v>2.8302568605267399E-2</v>
      </c>
      <c r="P53" s="16">
        <f t="shared" si="1"/>
        <v>1.0332053486473693</v>
      </c>
      <c r="Q53" s="3"/>
      <c r="R53" s="16">
        <f t="shared" si="2"/>
        <v>-1.004902780042102</v>
      </c>
      <c r="S53" s="14">
        <f t="shared" si="10"/>
        <v>1.0098295973363451</v>
      </c>
      <c r="T53" s="14">
        <f t="shared" si="8"/>
        <v>1.269237479411446</v>
      </c>
    </row>
    <row r="54" spans="2:20" x14ac:dyDescent="0.75">
      <c r="B54" s="12">
        <v>1</v>
      </c>
      <c r="C54" s="10">
        <f t="shared" si="9"/>
        <v>42</v>
      </c>
      <c r="D54" s="8" t="s">
        <v>51</v>
      </c>
      <c r="E54" s="16">
        <f t="shared" si="3"/>
        <v>0.2014017941024816</v>
      </c>
      <c r="F54" s="14">
        <f t="shared" si="4"/>
        <v>0.40118664142403199</v>
      </c>
      <c r="G54" s="14">
        <f t="shared" si="5"/>
        <v>0.38265607485161496</v>
      </c>
      <c r="H54" s="14">
        <f t="shared" si="6"/>
        <v>0.37450103364717469</v>
      </c>
      <c r="I54" s="3"/>
      <c r="J54" s="16">
        <f>SGD_samples!F46</f>
        <v>1</v>
      </c>
      <c r="K54" s="14">
        <f>SGD_samples!G46</f>
        <v>0.61023387043640165</v>
      </c>
      <c r="L54" s="14">
        <f>SGD_samples!H46</f>
        <v>0.493913001133505</v>
      </c>
      <c r="M54" s="14">
        <f>SGD_samples!I46</f>
        <v>0.49143983327773383</v>
      </c>
      <c r="N54" s="3"/>
      <c r="O54" s="16">
        <f>SGD_samples!D46</f>
        <v>0.29249335873566301</v>
      </c>
      <c r="P54" s="16">
        <f t="shared" si="1"/>
        <v>0.81926300693588416</v>
      </c>
      <c r="Q54" s="3"/>
      <c r="R54" s="16">
        <f t="shared" si="2"/>
        <v>-0.5267696482002211</v>
      </c>
      <c r="S54" s="14">
        <f t="shared" si="10"/>
        <v>0.27748626226498468</v>
      </c>
      <c r="T54" s="14">
        <f t="shared" si="8"/>
        <v>0.52158131213920478</v>
      </c>
    </row>
    <row r="55" spans="2:20" x14ac:dyDescent="0.75">
      <c r="B55" s="12">
        <v>1</v>
      </c>
      <c r="C55" s="10">
        <f t="shared" si="9"/>
        <v>43</v>
      </c>
      <c r="D55" s="8" t="s">
        <v>52</v>
      </c>
      <c r="E55" s="16">
        <f t="shared" si="3"/>
        <v>0.19412007967945458</v>
      </c>
      <c r="F55" s="14">
        <f t="shared" si="4"/>
        <v>0.39396024819729525</v>
      </c>
      <c r="G55" s="14">
        <f t="shared" si="5"/>
        <v>0.37622773032461271</v>
      </c>
      <c r="H55" s="14">
        <f t="shared" si="6"/>
        <v>0.36816726742983008</v>
      </c>
      <c r="I55" s="3"/>
      <c r="J55" s="16">
        <f>SGD_samples!F47</f>
        <v>1</v>
      </c>
      <c r="K55" s="14">
        <f>SGD_samples!G47</f>
        <v>0.63905090747637727</v>
      </c>
      <c r="L55" s="14">
        <f>SGD_samples!H47</f>
        <v>0.44777116036571102</v>
      </c>
      <c r="M55" s="14">
        <f>SGD_samples!I47</f>
        <v>0.49312094970300341</v>
      </c>
      <c r="N55" s="3"/>
      <c r="O55" s="16">
        <f>SGD_samples!D47</f>
        <v>0.431315434650684</v>
      </c>
      <c r="P55" s="16">
        <f t="shared" si="1"/>
        <v>0.79589565373332205</v>
      </c>
      <c r="Q55" s="3"/>
      <c r="R55" s="16">
        <f t="shared" si="2"/>
        <v>-0.36458021908263805</v>
      </c>
      <c r="S55" s="14">
        <f t="shared" si="10"/>
        <v>0.13291873614634436</v>
      </c>
      <c r="T55" s="14">
        <f t="shared" si="8"/>
        <v>0.36790959832953929</v>
      </c>
    </row>
    <row r="56" spans="2:20" x14ac:dyDescent="0.75">
      <c r="B56" s="12">
        <v>1</v>
      </c>
      <c r="C56" s="10">
        <f t="shared" si="9"/>
        <v>44</v>
      </c>
      <c r="D56" s="8" t="s">
        <v>53</v>
      </c>
      <c r="E56" s="16">
        <f t="shared" si="3"/>
        <v>0.18853307669183364</v>
      </c>
      <c r="F56" s="14">
        <f t="shared" si="4"/>
        <v>0.38769079251679534</v>
      </c>
      <c r="G56" s="14">
        <f t="shared" si="5"/>
        <v>0.3708329679439164</v>
      </c>
      <c r="H56" s="14">
        <f t="shared" si="6"/>
        <v>0.36268777331676216</v>
      </c>
      <c r="I56" s="3"/>
      <c r="J56" s="16">
        <f>SGD_samples!F48</f>
        <v>1</v>
      </c>
      <c r="K56" s="14">
        <f>SGD_samples!G48</f>
        <v>0.39360251702707011</v>
      </c>
      <c r="L56" s="14">
        <f>SGD_samples!H48</f>
        <v>0.932413718938637</v>
      </c>
      <c r="M56" s="14">
        <f>SGD_samples!I48</f>
        <v>1.5677332572124008</v>
      </c>
      <c r="N56" s="3"/>
      <c r="O56" s="16">
        <f>SGD_samples!D48</f>
        <v>-0.11351833946112901</v>
      </c>
      <c r="P56" s="16">
        <f t="shared" si="1"/>
        <v>1.2554965794133037</v>
      </c>
      <c r="Q56" s="3"/>
      <c r="R56" s="16">
        <f t="shared" si="2"/>
        <v>-1.3690149188744327</v>
      </c>
      <c r="S56" s="14">
        <f t="shared" si="10"/>
        <v>1.8742018481007696</v>
      </c>
      <c r="T56" s="14">
        <f t="shared" si="8"/>
        <v>2.1016560394191468</v>
      </c>
    </row>
    <row r="57" spans="2:20" x14ac:dyDescent="0.75">
      <c r="B57" s="12">
        <v>1</v>
      </c>
      <c r="C57" s="10">
        <f t="shared" si="9"/>
        <v>45</v>
      </c>
      <c r="D57" s="8" t="s">
        <v>54</v>
      </c>
      <c r="E57" s="16">
        <f t="shared" si="3"/>
        <v>0.17295759673617098</v>
      </c>
      <c r="F57" s="14">
        <f t="shared" si="4"/>
        <v>0.3784254074124615</v>
      </c>
      <c r="G57" s="14">
        <f t="shared" si="5"/>
        <v>0.35435975534657538</v>
      </c>
      <c r="H57" s="14">
        <f t="shared" si="6"/>
        <v>0.33759839340420067</v>
      </c>
      <c r="I57" s="3"/>
      <c r="J57" s="16">
        <f>SGD_samples!F49</f>
        <v>1</v>
      </c>
      <c r="K57" s="14">
        <f>SGD_samples!G49</f>
        <v>0.57319970030611322</v>
      </c>
      <c r="L57" s="14">
        <f>SGD_samples!H49</f>
        <v>0.55652110587174397</v>
      </c>
      <c r="M57" s="14">
        <f>SGD_samples!I49</f>
        <v>0.40784895342061117</v>
      </c>
      <c r="N57" s="3"/>
      <c r="O57" s="16">
        <f>SGD_samples!D49</f>
        <v>0.46098056173604202</v>
      </c>
      <c r="P57" s="16">
        <f t="shared" si="1"/>
        <v>0.72476876120151235</v>
      </c>
      <c r="Q57" s="3"/>
      <c r="R57" s="16">
        <f t="shared" si="2"/>
        <v>-0.26378819946547033</v>
      </c>
      <c r="S57" s="14">
        <f t="shared" si="10"/>
        <v>6.958421417723476E-2</v>
      </c>
      <c r="T57" s="14">
        <f t="shared" si="8"/>
        <v>0.27591602951844552</v>
      </c>
    </row>
    <row r="58" spans="2:20" x14ac:dyDescent="0.75">
      <c r="B58" s="12">
        <v>1</v>
      </c>
      <c r="C58" s="10">
        <f t="shared" si="9"/>
        <v>46</v>
      </c>
      <c r="D58" s="8" t="s">
        <v>55</v>
      </c>
      <c r="E58" s="16">
        <f t="shared" si="3"/>
        <v>0.16859013877415457</v>
      </c>
      <c r="F58" s="14">
        <f t="shared" si="4"/>
        <v>0.3731291201695579</v>
      </c>
      <c r="G58" s="14">
        <f t="shared" si="5"/>
        <v>0.34934812078828525</v>
      </c>
      <c r="H58" s="14">
        <f t="shared" si="6"/>
        <v>0.33314655205939164</v>
      </c>
      <c r="I58" s="3"/>
      <c r="J58" s="16">
        <f>SGD_samples!F50</f>
        <v>1</v>
      </c>
      <c r="K58" s="14">
        <f>SGD_samples!G50</f>
        <v>0.73075345052738427</v>
      </c>
      <c r="L58" s="14">
        <f>SGD_samples!H50</f>
        <v>0.31367915310335398</v>
      </c>
      <c r="M58" s="14">
        <f>SGD_samples!I50</f>
        <v>0.58392373258896857</v>
      </c>
      <c r="N58" s="3"/>
      <c r="O58" s="16">
        <f>SGD_samples!D50</f>
        <v>-0.244771246379101</v>
      </c>
      <c r="P58" s="16">
        <f t="shared" si="1"/>
        <v>0.74537093167508872</v>
      </c>
      <c r="Q58" s="3"/>
      <c r="R58" s="16">
        <f t="shared" si="2"/>
        <v>-0.99014217805418969</v>
      </c>
      <c r="S58" s="14">
        <f t="shared" si="10"/>
        <v>0.98038153276189466</v>
      </c>
      <c r="T58" s="14">
        <f t="shared" si="8"/>
        <v>1.1807208876907769</v>
      </c>
    </row>
    <row r="59" spans="2:20" x14ac:dyDescent="0.75">
      <c r="B59" s="12">
        <v>1</v>
      </c>
      <c r="C59" s="10">
        <f t="shared" si="9"/>
        <v>47</v>
      </c>
      <c r="D59" s="8" t="s">
        <v>56</v>
      </c>
      <c r="E59" s="16">
        <f t="shared" si="3"/>
        <v>0.15700281560587112</v>
      </c>
      <c r="F59" s="14">
        <f t="shared" si="4"/>
        <v>0.36216233083660432</v>
      </c>
      <c r="G59" s="14">
        <f t="shared" si="5"/>
        <v>0.3427487699817629</v>
      </c>
      <c r="H59" s="14">
        <f t="shared" si="6"/>
        <v>0.32403341137476599</v>
      </c>
      <c r="I59" s="3"/>
      <c r="J59" s="16">
        <f>SGD_samples!F51</f>
        <v>1</v>
      </c>
      <c r="K59" s="14">
        <f>SGD_samples!G51</f>
        <v>0.65679011260608477</v>
      </c>
      <c r="L59" s="14">
        <f>SGD_samples!H51</f>
        <v>0.42039077484565102</v>
      </c>
      <c r="M59" s="14">
        <f>SGD_samples!I51</f>
        <v>0.80711888227669359</v>
      </c>
      <c r="N59" s="3"/>
      <c r="O59" s="16">
        <f>SGD_samples!D51</f>
        <v>-9.3981353372663404E-2</v>
      </c>
      <c r="P59" s="16">
        <f t="shared" si="1"/>
        <v>0.80048935945685873</v>
      </c>
      <c r="Q59" s="3"/>
      <c r="R59" s="16">
        <f t="shared" si="2"/>
        <v>-0.89447071282952217</v>
      </c>
      <c r="S59" s="14">
        <f t="shared" si="10"/>
        <v>0.80007785610975357</v>
      </c>
      <c r="T59" s="14">
        <f t="shared" si="8"/>
        <v>0.98922076060793007</v>
      </c>
    </row>
    <row r="60" spans="2:20" x14ac:dyDescent="0.75">
      <c r="B60" s="12">
        <v>1</v>
      </c>
      <c r="C60" s="10">
        <f t="shared" si="9"/>
        <v>48</v>
      </c>
      <c r="D60" s="8" t="s">
        <v>57</v>
      </c>
      <c r="E60" s="16">
        <f t="shared" si="3"/>
        <v>0.14648808032151719</v>
      </c>
      <c r="F60" s="14">
        <f t="shared" si="4"/>
        <v>0.3526659123262168</v>
      </c>
      <c r="G60" s="14">
        <f t="shared" si="5"/>
        <v>0.33556100992151383</v>
      </c>
      <c r="H60" s="14">
        <f t="shared" si="6"/>
        <v>0.3135736352413363</v>
      </c>
      <c r="I60" s="3"/>
      <c r="J60" s="16">
        <f>SGD_samples!F52</f>
        <v>1</v>
      </c>
      <c r="K60" s="14">
        <f>SGD_samples!G52</f>
        <v>0.39370687381130742</v>
      </c>
      <c r="L60" s="14">
        <f>SGD_samples!H52</f>
        <v>0.93214862166922097</v>
      </c>
      <c r="M60" s="14">
        <f>SGD_samples!I52</f>
        <v>1.0045771137334603</v>
      </c>
      <c r="N60" s="3"/>
      <c r="O60" s="16">
        <f>SGD_samples!D52</f>
        <v>9.71575859814372E-2</v>
      </c>
      <c r="P60" s="16">
        <f t="shared" si="1"/>
        <v>0.91313670448120599</v>
      </c>
      <c r="Q60" s="3"/>
      <c r="R60" s="16">
        <f t="shared" si="2"/>
        <v>-0.81597911849976879</v>
      </c>
      <c r="S60" s="14">
        <f t="shared" si="10"/>
        <v>0.66582192182765976</v>
      </c>
      <c r="T60" s="14">
        <f t="shared" si="8"/>
        <v>0.84420273157324932</v>
      </c>
    </row>
    <row r="61" spans="2:20" x14ac:dyDescent="0.75">
      <c r="B61" s="12">
        <v>1</v>
      </c>
      <c r="C61" s="10">
        <f t="shared" si="9"/>
        <v>49</v>
      </c>
      <c r="D61" s="8" t="s">
        <v>58</v>
      </c>
      <c r="E61" s="16">
        <f t="shared" si="3"/>
        <v>0.13686340833330435</v>
      </c>
      <c r="F61" s="14">
        <f t="shared" si="4"/>
        <v>0.34592668732455611</v>
      </c>
      <c r="G61" s="14">
        <f t="shared" si="5"/>
        <v>0.32459926171609443</v>
      </c>
      <c r="H61" s="14">
        <f t="shared" si="6"/>
        <v>0.30224075941163026</v>
      </c>
      <c r="I61" s="3"/>
      <c r="J61" s="16">
        <f>SGD_samples!F53</f>
        <v>1</v>
      </c>
      <c r="K61" s="14">
        <f>SGD_samples!G53</f>
        <v>0.49018965083777349</v>
      </c>
      <c r="L61" s="14">
        <f>SGD_samples!H53</f>
        <v>0.71296292023303398</v>
      </c>
      <c r="M61" s="14">
        <f>SGD_samples!I53</f>
        <v>0.74372511908337757</v>
      </c>
      <c r="N61" s="3"/>
      <c r="O61" s="16">
        <f>SGD_samples!D53</f>
        <v>0.22392644420019001</v>
      </c>
      <c r="P61" s="16">
        <f t="shared" si="1"/>
        <v>0.76264437273225494</v>
      </c>
      <c r="Q61" s="3"/>
      <c r="R61" s="16">
        <f t="shared" si="2"/>
        <v>-0.5387179285320649</v>
      </c>
      <c r="S61" s="14">
        <f t="shared" si="10"/>
        <v>0.29021700652187898</v>
      </c>
      <c r="T61" s="14">
        <f t="shared" si="8"/>
        <v>0.45777251797203028</v>
      </c>
    </row>
    <row r="62" spans="2:20" x14ac:dyDescent="0.75">
      <c r="B62" s="12">
        <v>1</v>
      </c>
      <c r="C62" s="10">
        <f t="shared" si="9"/>
        <v>50</v>
      </c>
      <c r="D62" s="8" t="s">
        <v>59</v>
      </c>
      <c r="E62" s="16">
        <f t="shared" si="3"/>
        <v>0.13010759496465066</v>
      </c>
      <c r="F62" s="14">
        <f t="shared" si="4"/>
        <v>0.33982668091843876</v>
      </c>
      <c r="G62" s="14">
        <f t="shared" si="5"/>
        <v>0.31751241002385239</v>
      </c>
      <c r="H62" s="14">
        <f t="shared" si="6"/>
        <v>0.29521177126201537</v>
      </c>
      <c r="I62" s="3"/>
      <c r="J62" s="16">
        <f>SGD_samples!F54</f>
        <v>1</v>
      </c>
      <c r="K62" s="14">
        <f>SGD_samples!G54</f>
        <v>0.87241983109798582</v>
      </c>
      <c r="L62" s="14">
        <f>SGD_samples!H54</f>
        <v>0.13648451325554301</v>
      </c>
      <c r="M62" s="14">
        <f>SGD_samples!I54</f>
        <v>3.9558524438584507E-2</v>
      </c>
      <c r="N62" s="3"/>
      <c r="O62" s="16">
        <f>SGD_samples!D54</f>
        <v>0.485932092455305</v>
      </c>
      <c r="P62" s="16">
        <f t="shared" si="1"/>
        <v>0.48159279933683025</v>
      </c>
      <c r="Q62" s="3"/>
      <c r="R62" s="16">
        <f t="shared" si="2"/>
        <v>4.3392931184747519E-3</v>
      </c>
      <c r="S62" s="14">
        <f t="shared" si="10"/>
        <v>1.8829464768042336E-5</v>
      </c>
      <c r="T62" s="14">
        <f t="shared" si="8"/>
        <v>0.16020596933593778</v>
      </c>
    </row>
    <row r="63" spans="2:20" x14ac:dyDescent="0.75">
      <c r="B63" s="12">
        <v>1</v>
      </c>
      <c r="C63" s="10">
        <f t="shared" si="9"/>
        <v>51</v>
      </c>
      <c r="D63" s="8" t="s">
        <v>60</v>
      </c>
      <c r="E63" s="16">
        <f t="shared" si="3"/>
        <v>0.12884991194618889</v>
      </c>
      <c r="F63" s="14">
        <f t="shared" si="4"/>
        <v>0.3364662709629494</v>
      </c>
      <c r="G63" s="14">
        <f t="shared" si="5"/>
        <v>0.31434320838670532</v>
      </c>
      <c r="H63" s="14">
        <f t="shared" si="6"/>
        <v>0.29226137010972397</v>
      </c>
      <c r="I63" s="3"/>
      <c r="J63" s="16">
        <f>SGD_samples!F55</f>
        <v>1</v>
      </c>
      <c r="K63" s="14">
        <f>SGD_samples!G55</f>
        <v>0.38440512709900887</v>
      </c>
      <c r="L63" s="14">
        <f>SGD_samples!H55</f>
        <v>0.95605826404828698</v>
      </c>
      <c r="M63" s="14">
        <f>SGD_samples!I55</f>
        <v>1.8469724325779047</v>
      </c>
      <c r="N63" s="3"/>
      <c r="O63" s="16">
        <f>SGD_samples!D55</f>
        <v>-0.10833009393114899</v>
      </c>
      <c r="P63" s="16">
        <f t="shared" si="1"/>
        <v>1.0985183874259017</v>
      </c>
      <c r="Q63" s="3"/>
      <c r="R63" s="16">
        <f t="shared" si="2"/>
        <v>-1.2068484813570506</v>
      </c>
      <c r="S63" s="14">
        <f t="shared" si="10"/>
        <v>1.4564832569538193</v>
      </c>
      <c r="T63" s="14">
        <f t="shared" si="8"/>
        <v>1.6135033631645763</v>
      </c>
    </row>
    <row r="64" spans="2:20" x14ac:dyDescent="0.75">
      <c r="B64" s="12">
        <v>1</v>
      </c>
      <c r="C64" s="10">
        <f t="shared" si="9"/>
        <v>52</v>
      </c>
      <c r="D64" s="8" t="s">
        <v>61</v>
      </c>
      <c r="E64" s="16">
        <f t="shared" si="3"/>
        <v>0.1154929280131565</v>
      </c>
      <c r="F64" s="14">
        <f t="shared" si="4"/>
        <v>0.32846242081466687</v>
      </c>
      <c r="G64" s="14">
        <f t="shared" si="5"/>
        <v>0.29966160166228295</v>
      </c>
      <c r="H64" s="14">
        <f t="shared" si="6"/>
        <v>0.2670485976549769</v>
      </c>
      <c r="I64" s="3"/>
      <c r="J64" s="16">
        <f>SGD_samples!F56</f>
        <v>1</v>
      </c>
      <c r="K64" s="14">
        <f>SGD_samples!G56</f>
        <v>0.95516592972495962</v>
      </c>
      <c r="L64" s="14">
        <f>SGD_samples!H56</f>
        <v>4.58702051908133E-2</v>
      </c>
      <c r="M64" s="14">
        <f>SGD_samples!I56</f>
        <v>5.081751533022745E-2</v>
      </c>
      <c r="N64" s="3"/>
      <c r="O64" s="16">
        <f>SGD_samples!D56</f>
        <v>0.30604429792136001</v>
      </c>
      <c r="P64" s="16">
        <f t="shared" si="1"/>
        <v>0.45654532693161293</v>
      </c>
      <c r="Q64" s="3"/>
      <c r="R64" s="16">
        <f t="shared" si="2"/>
        <v>-0.15050102901025292</v>
      </c>
      <c r="S64" s="14">
        <f t="shared" si="10"/>
        <v>2.265055973314499E-2</v>
      </c>
      <c r="T64" s="14">
        <f t="shared" si="8"/>
        <v>0.16381966339753395</v>
      </c>
    </row>
    <row r="65" spans="2:20" x14ac:dyDescent="0.75">
      <c r="B65" s="12">
        <v>1</v>
      </c>
      <c r="C65" s="10">
        <f t="shared" si="9"/>
        <v>53</v>
      </c>
      <c r="D65" s="8" t="s">
        <v>62</v>
      </c>
      <c r="E65" s="16">
        <f t="shared" si="3"/>
        <v>0.1128329884429224</v>
      </c>
      <c r="F65" s="14">
        <f t="shared" si="4"/>
        <v>0.32374026205352879</v>
      </c>
      <c r="G65" s="14">
        <f t="shared" si="5"/>
        <v>0.29659595051483884</v>
      </c>
      <c r="H65" s="14">
        <f t="shared" si="6"/>
        <v>0.26430163079493768</v>
      </c>
      <c r="I65" s="3"/>
      <c r="J65" s="16">
        <f>SGD_samples!F57</f>
        <v>1</v>
      </c>
      <c r="K65" s="14">
        <f>SGD_samples!G57</f>
        <v>0.52306660397307836</v>
      </c>
      <c r="L65" s="14">
        <f>SGD_samples!H57</f>
        <v>0.648046473172596</v>
      </c>
      <c r="M65" s="14">
        <f>SGD_samples!I57</f>
        <v>6.8605892367564966E-2</v>
      </c>
      <c r="N65" s="3"/>
      <c r="O65" s="16">
        <f>SGD_samples!D57</f>
        <v>0.153302723557142</v>
      </c>
      <c r="P65" s="16">
        <f t="shared" si="1"/>
        <v>0.49251131680792065</v>
      </c>
      <c r="Q65" s="3"/>
      <c r="R65" s="16">
        <f t="shared" si="2"/>
        <v>-0.33920859325077868</v>
      </c>
      <c r="S65" s="14">
        <f t="shared" si="10"/>
        <v>0.11506246973517222</v>
      </c>
      <c r="T65" s="14">
        <f t="shared" si="8"/>
        <v>0.25274424496422843</v>
      </c>
    </row>
    <row r="66" spans="2:20" x14ac:dyDescent="0.75">
      <c r="B66" s="12">
        <v>1</v>
      </c>
      <c r="C66" s="10">
        <f t="shared" si="9"/>
        <v>54</v>
      </c>
      <c r="D66" s="8" t="s">
        <v>63</v>
      </c>
      <c r="E66" s="16">
        <f t="shared" si="3"/>
        <v>0.1083125726259854</v>
      </c>
      <c r="F66" s="14">
        <f t="shared" si="4"/>
        <v>0.31872857256389181</v>
      </c>
      <c r="G66" s="14">
        <f t="shared" si="5"/>
        <v>0.29143176168443041</v>
      </c>
      <c r="H66" s="14">
        <f t="shared" si="6"/>
        <v>0.26142589740460115</v>
      </c>
      <c r="I66" s="3"/>
      <c r="J66" s="16">
        <f>SGD_samples!F58</f>
        <v>1</v>
      </c>
      <c r="K66" s="14">
        <f>SGD_samples!G58</f>
        <v>0.49367184760562627</v>
      </c>
      <c r="L66" s="14">
        <f>SGD_samples!H58</f>
        <v>0.70588425862531101</v>
      </c>
      <c r="M66" s="14">
        <f>SGD_samples!I58</f>
        <v>7.7767031744984255E-2</v>
      </c>
      <c r="N66" s="3"/>
      <c r="O66" s="16">
        <f>SGD_samples!D58</f>
        <v>0.46153649052505302</v>
      </c>
      <c r="P66" s="16">
        <f t="shared" si="1"/>
        <v>0.49170730502721294</v>
      </c>
      <c r="Q66" s="3"/>
      <c r="R66" s="16">
        <f t="shared" si="2"/>
        <v>-3.0170814502159915E-2</v>
      </c>
      <c r="S66" s="14">
        <f t="shared" si="10"/>
        <v>9.1027804772374308E-4</v>
      </c>
      <c r="T66" s="14">
        <f t="shared" si="8"/>
        <v>0.13420802200260731</v>
      </c>
    </row>
    <row r="67" spans="2:20" x14ac:dyDescent="0.75">
      <c r="B67" s="12">
        <v>1</v>
      </c>
      <c r="C67" s="10">
        <f t="shared" si="9"/>
        <v>55</v>
      </c>
      <c r="D67" s="8" t="s">
        <v>64</v>
      </c>
      <c r="E67" s="16">
        <f t="shared" si="3"/>
        <v>0.10692773875470395</v>
      </c>
      <c r="F67" s="14">
        <f t="shared" si="4"/>
        <v>0.31539234202086242</v>
      </c>
      <c r="G67" s="14">
        <f t="shared" si="5"/>
        <v>0.28830447303731632</v>
      </c>
      <c r="H67" s="14">
        <f t="shared" si="6"/>
        <v>0.25878817548366351</v>
      </c>
      <c r="I67" s="3"/>
      <c r="J67" s="16">
        <f>SGD_samples!F59</f>
        <v>1</v>
      </c>
      <c r="K67" s="14">
        <f>SGD_samples!G59</f>
        <v>0.37191826686444496</v>
      </c>
      <c r="L67" s="14">
        <f>SGD_samples!H59</f>
        <v>0.98908116157935499</v>
      </c>
      <c r="M67" s="14">
        <f>SGD_samples!I59</f>
        <v>0.49018791645246862</v>
      </c>
      <c r="N67" s="3"/>
      <c r="O67" s="16">
        <f>SGD_samples!D59</f>
        <v>6.1833074422380799E-2</v>
      </c>
      <c r="P67" s="16">
        <f t="shared" si="1"/>
        <v>0.63623927160456684</v>
      </c>
      <c r="Q67" s="3"/>
      <c r="R67" s="16">
        <f t="shared" si="2"/>
        <v>-0.574406197182186</v>
      </c>
      <c r="S67" s="14">
        <f t="shared" si="10"/>
        <v>0.32994247936130033</v>
      </c>
      <c r="T67" s="14">
        <f t="shared" si="8"/>
        <v>0.46044080919334379</v>
      </c>
    </row>
    <row r="68" spans="2:20" x14ac:dyDescent="0.75">
      <c r="B68" s="12">
        <v>1</v>
      </c>
      <c r="C68" s="10">
        <f t="shared" si="9"/>
        <v>56</v>
      </c>
      <c r="D68" s="8" t="s">
        <v>65</v>
      </c>
      <c r="E68" s="16">
        <f t="shared" si="3"/>
        <v>0.10011439939533505</v>
      </c>
      <c r="F68" s="14">
        <f t="shared" si="4"/>
        <v>0.31010209702733182</v>
      </c>
      <c r="G68" s="14">
        <f t="shared" si="5"/>
        <v>0.27974008481966978</v>
      </c>
      <c r="H68" s="14">
        <f t="shared" si="6"/>
        <v>0.25338462395888567</v>
      </c>
      <c r="I68" s="3"/>
      <c r="J68" s="16">
        <f>SGD_samples!F60</f>
        <v>1</v>
      </c>
      <c r="K68" s="14">
        <f>SGD_samples!G60</f>
        <v>0.37542622129584796</v>
      </c>
      <c r="L68" s="14">
        <f>SGD_samples!H60</f>
        <v>0.97969330831900503</v>
      </c>
      <c r="M68" s="14">
        <f>SGD_samples!I60</f>
        <v>1.5032733201397432</v>
      </c>
      <c r="N68" s="3"/>
      <c r="O68" s="16">
        <f>SGD_samples!D60</f>
        <v>0.11258254783084801</v>
      </c>
      <c r="P68" s="16">
        <f t="shared" si="1"/>
        <v>0.87150069199568037</v>
      </c>
      <c r="Q68" s="3"/>
      <c r="R68" s="16">
        <f t="shared" si="2"/>
        <v>-0.75891814416483239</v>
      </c>
      <c r="S68" s="14">
        <f t="shared" si="10"/>
        <v>0.57595674954259335</v>
      </c>
      <c r="T68" s="14">
        <f t="shared" si="8"/>
        <v>0.70027899267296301</v>
      </c>
    </row>
    <row r="69" spans="2:20" x14ac:dyDescent="0.75">
      <c r="B69" s="12">
        <v>1</v>
      </c>
      <c r="C69" s="10">
        <f t="shared" si="9"/>
        <v>57</v>
      </c>
      <c r="D69" s="8" t="s">
        <v>66</v>
      </c>
      <c r="E69" s="16">
        <f t="shared" si="3"/>
        <v>9.1524073959733374E-2</v>
      </c>
      <c r="F69" s="14">
        <f t="shared" si="4"/>
        <v>0.3041518983456919</v>
      </c>
      <c r="G69" s="14">
        <f t="shared" si="5"/>
        <v>0.26950761369747145</v>
      </c>
      <c r="H69" s="14">
        <f t="shared" si="6"/>
        <v>0.2394421637363672</v>
      </c>
      <c r="I69" s="3"/>
      <c r="J69" s="16">
        <f>SGD_samples!F61</f>
        <v>1</v>
      </c>
      <c r="K69" s="14">
        <f>SGD_samples!G61</f>
        <v>0.61986309475788615</v>
      </c>
      <c r="L69" s="14">
        <f>SGD_samples!H61</f>
        <v>0.47825664023283598</v>
      </c>
      <c r="M69" s="14">
        <f>SGD_samples!I61</f>
        <v>0.8756907817265821</v>
      </c>
      <c r="N69" s="3"/>
      <c r="O69" s="16">
        <f>SGD_samples!D61</f>
        <v>-0.152739152055271</v>
      </c>
      <c r="P69" s="16">
        <f t="shared" si="1"/>
        <v>0.61862771232950542</v>
      </c>
      <c r="Q69" s="3"/>
      <c r="R69" s="16">
        <f t="shared" si="2"/>
        <v>-0.77136686438477642</v>
      </c>
      <c r="S69" s="14">
        <f t="shared" si="10"/>
        <v>0.59500683947080202</v>
      </c>
      <c r="T69" s="14">
        <f t="shared" si="8"/>
        <v>0.71043280796936881</v>
      </c>
    </row>
    <row r="70" spans="2:20" x14ac:dyDescent="0.75">
      <c r="B70" s="12">
        <v>1</v>
      </c>
      <c r="C70" s="10">
        <f t="shared" si="9"/>
        <v>58</v>
      </c>
      <c r="D70" s="8" t="s">
        <v>67</v>
      </c>
      <c r="E70" s="16">
        <f t="shared" si="3"/>
        <v>8.2895164576288274E-2</v>
      </c>
      <c r="F70" s="14">
        <f t="shared" si="4"/>
        <v>0.29632896084472266</v>
      </c>
      <c r="G70" s="14">
        <f t="shared" si="5"/>
        <v>0.2631234243110207</v>
      </c>
      <c r="H70" s="14">
        <f t="shared" si="6"/>
        <v>0.23029295357429266</v>
      </c>
      <c r="I70" s="3"/>
      <c r="J70" s="16">
        <f>SGD_samples!F62</f>
        <v>1</v>
      </c>
      <c r="K70" s="14">
        <f>SGD_samples!G62</f>
        <v>0.94820948179625175</v>
      </c>
      <c r="L70" s="14">
        <f>SGD_samples!H62</f>
        <v>5.3179828778995603E-2</v>
      </c>
      <c r="M70" s="14">
        <f>SGD_samples!I62</f>
        <v>6.5301673966963694E-2</v>
      </c>
      <c r="N70" s="3"/>
      <c r="O70" s="16">
        <f>SGD_samples!D62</f>
        <v>6.4376768578392002E-2</v>
      </c>
      <c r="P70" s="16">
        <f t="shared" si="1"/>
        <v>0.39290846900388515</v>
      </c>
      <c r="Q70" s="3"/>
      <c r="R70" s="16">
        <f t="shared" si="2"/>
        <v>-0.32853170042549318</v>
      </c>
      <c r="S70" s="14">
        <f t="shared" si="10"/>
        <v>0.107933078184466</v>
      </c>
      <c r="T70" s="14">
        <f t="shared" si="8"/>
        <v>0.21640869930075193</v>
      </c>
    </row>
    <row r="71" spans="2:20" x14ac:dyDescent="0.75">
      <c r="B71" s="12">
        <v>1</v>
      </c>
      <c r="C71" s="10">
        <f t="shared" si="9"/>
        <v>59</v>
      </c>
      <c r="D71" s="8" t="s">
        <v>68</v>
      </c>
      <c r="E71" s="16">
        <f t="shared" si="3"/>
        <v>7.8780895926270467E-2</v>
      </c>
      <c r="F71" s="14">
        <f t="shared" si="4"/>
        <v>0.29025050250213447</v>
      </c>
      <c r="G71" s="14">
        <f t="shared" si="5"/>
        <v>0.26031747747213951</v>
      </c>
      <c r="H71" s="14">
        <f t="shared" si="6"/>
        <v>0.22777548733865977</v>
      </c>
      <c r="I71" s="3"/>
      <c r="J71" s="16">
        <f>SGD_samples!F63</f>
        <v>1</v>
      </c>
      <c r="K71" s="14">
        <f>SGD_samples!G63</f>
        <v>0.5058277700664664</v>
      </c>
      <c r="L71" s="14">
        <f>SGD_samples!H63</f>
        <v>0.681559042998228</v>
      </c>
      <c r="M71" s="14">
        <f>SGD_samples!I63</f>
        <v>1.2921678301760342</v>
      </c>
      <c r="N71" s="3"/>
      <c r="O71" s="16">
        <f>SGD_samples!D63</f>
        <v>-0.15634672103556699</v>
      </c>
      <c r="P71" s="16">
        <f t="shared" si="1"/>
        <v>0.6973435484309054</v>
      </c>
      <c r="Q71" s="3"/>
      <c r="R71" s="16">
        <f t="shared" si="2"/>
        <v>-0.85369026946647242</v>
      </c>
      <c r="S71" s="14">
        <f t="shared" si="10"/>
        <v>0.72878707618173832</v>
      </c>
      <c r="T71" s="14">
        <f t="shared" si="8"/>
        <v>0.8338363989194929</v>
      </c>
    </row>
    <row r="72" spans="2:20" x14ac:dyDescent="0.75">
      <c r="B72" s="12">
        <v>1</v>
      </c>
      <c r="C72" s="10">
        <f t="shared" si="9"/>
        <v>60</v>
      </c>
      <c r="D72" s="8" t="s">
        <v>69</v>
      </c>
      <c r="E72" s="16">
        <f t="shared" si="3"/>
        <v>6.9456184272343041E-2</v>
      </c>
      <c r="F72" s="14">
        <f t="shared" si="4"/>
        <v>0.28302979502379644</v>
      </c>
      <c r="G72" s="14">
        <f t="shared" si="5"/>
        <v>0.25189589946667346</v>
      </c>
      <c r="H72" s="14">
        <f t="shared" si="6"/>
        <v>0.21446662143388431</v>
      </c>
      <c r="I72" s="3"/>
      <c r="J72" s="16">
        <f>SGD_samples!F64</f>
        <v>1</v>
      </c>
      <c r="K72" s="14">
        <f>SGD_samples!G64</f>
        <v>0.78114213651799669</v>
      </c>
      <c r="L72" s="14">
        <f>SGD_samples!H64</f>
        <v>0.24699815272037501</v>
      </c>
      <c r="M72" s="14">
        <f>SGD_samples!I64</f>
        <v>2.6158027211758694E-2</v>
      </c>
      <c r="N72" s="3"/>
      <c r="O72" s="16">
        <f>SGD_samples!D64</f>
        <v>0.442156538932581</v>
      </c>
      <c r="P72" s="16">
        <f t="shared" si="1"/>
        <v>0.35837052862106916</v>
      </c>
      <c r="Q72" s="3"/>
      <c r="R72" s="16">
        <f t="shared" si="2"/>
        <v>8.3786010311511838E-2</v>
      </c>
      <c r="S72" s="14">
        <f t="shared" si="10"/>
        <v>7.0200955239207684E-3</v>
      </c>
      <c r="T72" s="14">
        <f t="shared" si="8"/>
        <v>0.10420884666505847</v>
      </c>
    </row>
    <row r="73" spans="2:20" x14ac:dyDescent="0.75">
      <c r="B73" s="12">
        <v>1</v>
      </c>
      <c r="C73" s="10">
        <f t="shared" si="9"/>
        <v>61</v>
      </c>
      <c r="D73" s="8" t="s">
        <v>70</v>
      </c>
      <c r="E73" s="16">
        <f t="shared" si="3"/>
        <v>6.9599482532734736E-2</v>
      </c>
      <c r="F73" s="14">
        <f t="shared" si="4"/>
        <v>0.280853984904609</v>
      </c>
      <c r="G73" s="14">
        <f t="shared" si="5"/>
        <v>0.24958389036971426</v>
      </c>
      <c r="H73" s="14">
        <f t="shared" si="6"/>
        <v>0.21234387198692239</v>
      </c>
      <c r="I73" s="3"/>
      <c r="J73" s="16">
        <f>SGD_samples!F65</f>
        <v>1</v>
      </c>
      <c r="K73" s="14">
        <f>SGD_samples!G65</f>
        <v>0.92461318462404507</v>
      </c>
      <c r="L73" s="14">
        <f>SGD_samples!H65</f>
        <v>7.8379807715659805E-2</v>
      </c>
      <c r="M73" s="14">
        <f>SGD_samples!I65</f>
        <v>0.14926266211405712</v>
      </c>
      <c r="N73" s="3"/>
      <c r="O73" s="16">
        <f>SGD_samples!D65</f>
        <v>-4.3805064710049801E-2</v>
      </c>
      <c r="P73" s="16">
        <f t="shared" si="1"/>
        <v>0.38053812888221789</v>
      </c>
      <c r="Q73" s="3"/>
      <c r="R73" s="16">
        <f t="shared" si="2"/>
        <v>-0.42434319359226769</v>
      </c>
      <c r="S73" s="14">
        <f t="shared" si="10"/>
        <v>0.18006714594808476</v>
      </c>
      <c r="T73" s="14">
        <f t="shared" si="8"/>
        <v>0.27561968950213617</v>
      </c>
    </row>
    <row r="74" spans="2:20" x14ac:dyDescent="0.75">
      <c r="B74" s="12">
        <v>1</v>
      </c>
      <c r="C74" s="10">
        <f t="shared" si="9"/>
        <v>62</v>
      </c>
      <c r="D74" s="8" t="s">
        <v>71</v>
      </c>
      <c r="E74" s="16">
        <f t="shared" si="3"/>
        <v>6.4660055771484717E-2</v>
      </c>
      <c r="F74" s="14">
        <f t="shared" si="4"/>
        <v>0.27412191193955404</v>
      </c>
      <c r="G74" s="14">
        <f t="shared" si="5"/>
        <v>0.24675545208682501</v>
      </c>
      <c r="H74" s="14">
        <f t="shared" si="6"/>
        <v>0.20958704731979755</v>
      </c>
      <c r="I74" s="3"/>
      <c r="J74" s="16">
        <f>SGD_samples!F66</f>
        <v>1</v>
      </c>
      <c r="K74" s="14">
        <f>SGD_samples!G66</f>
        <v>0.40190768872514482</v>
      </c>
      <c r="L74" s="14">
        <f>SGD_samples!H66</f>
        <v>0.91153284676908297</v>
      </c>
      <c r="M74" s="14">
        <f>SGD_samples!I66</f>
        <v>1.4847792111805735</v>
      </c>
      <c r="N74" s="3"/>
      <c r="O74" s="16">
        <f>SGD_samples!D66</f>
        <v>-6.5766300109506695E-2</v>
      </c>
      <c r="P74" s="16">
        <f t="shared" si="1"/>
        <v>0.71094795031767877</v>
      </c>
      <c r="Q74" s="3"/>
      <c r="R74" s="16">
        <f t="shared" si="2"/>
        <v>-0.77671425042718545</v>
      </c>
      <c r="S74" s="14">
        <f t="shared" si="10"/>
        <v>0.60328502681666452</v>
      </c>
      <c r="T74" s="14">
        <f t="shared" si="8"/>
        <v>0.6953543912949508</v>
      </c>
    </row>
    <row r="75" spans="2:20" x14ac:dyDescent="0.75">
      <c r="B75" s="12">
        <v>1</v>
      </c>
      <c r="C75" s="10">
        <f t="shared" si="9"/>
        <v>63</v>
      </c>
      <c r="D75" s="8" t="s">
        <v>72</v>
      </c>
      <c r="E75" s="16">
        <f t="shared" si="3"/>
        <v>5.6246312709498016E-2</v>
      </c>
      <c r="F75" s="14">
        <f t="shared" si="4"/>
        <v>0.26825901852826778</v>
      </c>
      <c r="G75" s="14">
        <f t="shared" si="5"/>
        <v>0.23720789204777668</v>
      </c>
      <c r="H75" s="14">
        <f t="shared" si="6"/>
        <v>0.19595868512597969</v>
      </c>
      <c r="I75" s="3"/>
      <c r="J75" s="16">
        <f>SGD_samples!F67</f>
        <v>1</v>
      </c>
      <c r="K75" s="14">
        <f>SGD_samples!G67</f>
        <v>0.83869892920372191</v>
      </c>
      <c r="L75" s="14">
        <f>SGD_samples!H67</f>
        <v>0.17590348172595699</v>
      </c>
      <c r="M75" s="14">
        <f>SGD_samples!I67</f>
        <v>0.33822291268165655</v>
      </c>
      <c r="N75" s="3"/>
      <c r="O75" s="16">
        <f>SGD_samples!D67</f>
        <v>-0.263530748332093</v>
      </c>
      <c r="P75" s="16">
        <f t="shared" si="1"/>
        <v>0.38923827565105296</v>
      </c>
      <c r="Q75" s="3"/>
      <c r="R75" s="16">
        <f t="shared" si="2"/>
        <v>-0.65276902398314596</v>
      </c>
      <c r="S75" s="14">
        <f t="shared" si="10"/>
        <v>0.426107398671909</v>
      </c>
      <c r="T75" s="14">
        <f t="shared" si="8"/>
        <v>0.51100436819251738</v>
      </c>
    </row>
    <row r="76" spans="2:20" x14ac:dyDescent="0.75">
      <c r="B76" s="12">
        <v>1</v>
      </c>
      <c r="C76" s="10">
        <f t="shared" si="9"/>
        <v>64</v>
      </c>
      <c r="D76" s="8" t="s">
        <v>73</v>
      </c>
      <c r="E76" s="16">
        <f t="shared" si="3"/>
        <v>4.9156159342571573E-2</v>
      </c>
      <c r="F76" s="14">
        <f t="shared" si="4"/>
        <v>0.26010166152866487</v>
      </c>
      <c r="G76" s="14">
        <f t="shared" si="5"/>
        <v>0.23368756968648402</v>
      </c>
      <c r="H76" s="14">
        <f t="shared" si="6"/>
        <v>0.19179128386872049</v>
      </c>
      <c r="I76" s="3"/>
      <c r="J76" s="16">
        <f>SGD_samples!F68</f>
        <v>1</v>
      </c>
      <c r="K76" s="14">
        <f>SGD_samples!G68</f>
        <v>0.45356643511206429</v>
      </c>
      <c r="L76" s="14">
        <f>SGD_samples!H68</f>
        <v>0.79061352597300805</v>
      </c>
      <c r="M76" s="14">
        <f>SGD_samples!I68</f>
        <v>0.27005800195175367</v>
      </c>
      <c r="N76" s="3"/>
      <c r="O76" s="16">
        <f>SGD_samples!D68</f>
        <v>0.18371649120235001</v>
      </c>
      <c r="P76" s="16">
        <f t="shared" si="1"/>
        <v>0.40368086708809531</v>
      </c>
      <c r="Q76" s="3"/>
      <c r="R76" s="16">
        <f t="shared" si="2"/>
        <v>-0.2199643758857453</v>
      </c>
      <c r="S76" s="14">
        <f t="shared" si="10"/>
        <v>4.8384326658805446E-2</v>
      </c>
      <c r="T76" s="14">
        <f t="shared" si="8"/>
        <v>0.12911581622144139</v>
      </c>
    </row>
    <row r="77" spans="2:20" x14ac:dyDescent="0.75">
      <c r="B77" s="12">
        <v>1</v>
      </c>
      <c r="C77" s="10">
        <f t="shared" si="9"/>
        <v>65</v>
      </c>
      <c r="D77" s="8" t="s">
        <v>74</v>
      </c>
      <c r="E77" s="16">
        <f t="shared" si="3"/>
        <v>4.6464953990288403E-2</v>
      </c>
      <c r="F77" s="14">
        <f t="shared" si="4"/>
        <v>0.25650296033515674</v>
      </c>
      <c r="G77" s="14">
        <f t="shared" si="5"/>
        <v>0.22961162588154438</v>
      </c>
      <c r="H77" s="14">
        <f t="shared" si="6"/>
        <v>0.18927933963151058</v>
      </c>
      <c r="I77" s="3"/>
      <c r="J77" s="16">
        <f>SGD_samples!F69</f>
        <v>1</v>
      </c>
      <c r="K77" s="14">
        <f>SGD_samples!G69</f>
        <v>0.50992575427208686</v>
      </c>
      <c r="L77" s="14">
        <f>SGD_samples!H69</f>
        <v>0.673490143720195</v>
      </c>
      <c r="M77" s="14">
        <f>SGD_samples!I69</f>
        <v>0.33461641499372247</v>
      </c>
      <c r="N77" s="3"/>
      <c r="O77" s="16">
        <f>SGD_samples!D69</f>
        <v>0.40099337097945897</v>
      </c>
      <c r="P77" s="16">
        <f t="shared" ref="P77:P140" si="11">SUMPRODUCT(E77:H77,J77:M77)</f>
        <v>0.39523956048688064</v>
      </c>
      <c r="Q77" s="3"/>
      <c r="R77" s="16">
        <f t="shared" ref="R77:R140" si="12">O77-P77</f>
        <v>5.7538104925783373E-3</v>
      </c>
      <c r="S77" s="14">
        <f t="shared" si="10"/>
        <v>3.3106335184504566E-5</v>
      </c>
      <c r="T77" s="14">
        <f t="shared" si="8"/>
        <v>7.8283570215847323E-2</v>
      </c>
    </row>
    <row r="78" spans="2:20" x14ac:dyDescent="0.75">
      <c r="B78" s="12">
        <v>1</v>
      </c>
      <c r="C78" s="10">
        <f t="shared" si="9"/>
        <v>66</v>
      </c>
      <c r="D78" s="8" t="s">
        <v>75</v>
      </c>
      <c r="E78" s="16">
        <f t="shared" ref="E78:E141" si="13">E77-$B$9*(-J77*$R77+$D$9*E77)</f>
        <v>4.6057842555311305E-2</v>
      </c>
      <c r="F78" s="14">
        <f t="shared" ref="F78:F141" si="14">F77-$B$9*(-K77*$R77+$D$9*F77)</f>
        <v>0.25396727089335885</v>
      </c>
      <c r="G78" s="14">
        <f t="shared" ref="G78:G141" si="15">G77-$B$9*(-L77*$R77+$D$9*G77)</f>
        <v>0.22735426096928479</v>
      </c>
      <c r="H78" s="14">
        <f t="shared" ref="H78:H141" si="16">H77-$B$9*(-M77*$R77+$D$9*H77)</f>
        <v>0.18740579942959129</v>
      </c>
      <c r="I78" s="3"/>
      <c r="J78" s="16">
        <f>SGD_samples!F70</f>
        <v>1</v>
      </c>
      <c r="K78" s="14">
        <f>SGD_samples!G70</f>
        <v>0.41509159882246321</v>
      </c>
      <c r="L78" s="14">
        <f>SGD_samples!H70</f>
        <v>0.87925606305239801</v>
      </c>
      <c r="M78" s="14">
        <f>SGD_samples!I70</f>
        <v>0.5633788376483243</v>
      </c>
      <c r="N78" s="3"/>
      <c r="O78" s="16">
        <f>SGD_samples!D70</f>
        <v>0.17328262841630601</v>
      </c>
      <c r="P78" s="16">
        <f t="shared" si="11"/>
        <v>0.45696059694825225</v>
      </c>
      <c r="Q78" s="3"/>
      <c r="R78" s="16">
        <f t="shared" si="12"/>
        <v>-0.28367796853194627</v>
      </c>
      <c r="S78" s="14">
        <f t="shared" si="10"/>
        <v>8.0473189830411893E-2</v>
      </c>
      <c r="T78" s="14">
        <f t="shared" ref="T78:T141" si="17">S78+0.5*$D$9*(E78^2+F78^2+G78^2+H78^2)</f>
        <v>0.15718898642371409</v>
      </c>
    </row>
    <row r="79" spans="2:20" x14ac:dyDescent="0.75">
      <c r="B79" s="12">
        <v>1</v>
      </c>
      <c r="C79" s="10">
        <f t="shared" ref="C79:C142" si="18">C78+1</f>
        <v>67</v>
      </c>
      <c r="D79" s="8" t="s">
        <v>76</v>
      </c>
      <c r="E79" s="16">
        <f t="shared" si="13"/>
        <v>4.276048444443873E-2</v>
      </c>
      <c r="F79" s="14">
        <f t="shared" si="14"/>
        <v>0.25025007476933891</v>
      </c>
      <c r="G79" s="14">
        <f t="shared" si="15"/>
        <v>0.22258646262173093</v>
      </c>
      <c r="H79" s="14">
        <f t="shared" si="16"/>
        <v>0.18393355979351572</v>
      </c>
      <c r="I79" s="3"/>
      <c r="J79" s="16">
        <f>SGD_samples!F71</f>
        <v>1</v>
      </c>
      <c r="K79" s="14">
        <f>SGD_samples!G71</f>
        <v>0.97264835912133829</v>
      </c>
      <c r="L79" s="14">
        <f>SGD_samples!H71</f>
        <v>2.7732660758355E-2</v>
      </c>
      <c r="M79" s="14">
        <f>SGD_samples!I71</f>
        <v>2.3442971386004329E-2</v>
      </c>
      <c r="N79" s="3"/>
      <c r="O79" s="16">
        <f>SGD_samples!D71</f>
        <v>1.64028265728388E-2</v>
      </c>
      <c r="P79" s="16">
        <f t="shared" si="11"/>
        <v>0.29665067307528448</v>
      </c>
      <c r="Q79" s="3"/>
      <c r="R79" s="16">
        <f t="shared" si="12"/>
        <v>-0.28024784650244566</v>
      </c>
      <c r="S79" s="14">
        <f t="shared" ref="S79:S142" si="19">R79*R79</f>
        <v>7.8538855469258345E-2</v>
      </c>
      <c r="T79" s="14">
        <f t="shared" si="17"/>
        <v>0.15245377882563477</v>
      </c>
    </row>
    <row r="80" spans="2:20" x14ac:dyDescent="0.75">
      <c r="B80" s="12">
        <v>1</v>
      </c>
      <c r="C80" s="10">
        <f t="shared" si="18"/>
        <v>68</v>
      </c>
      <c r="D80" s="8" t="s">
        <v>77</v>
      </c>
      <c r="E80" s="16">
        <f t="shared" si="13"/>
        <v>3.9530401134969889E-2</v>
      </c>
      <c r="F80" s="14">
        <f t="shared" si="14"/>
        <v>0.2450217479411666</v>
      </c>
      <c r="G80" s="14">
        <f t="shared" si="15"/>
        <v>0.22028287781096051</v>
      </c>
      <c r="H80" s="14">
        <f t="shared" si="16"/>
        <v>0.1820285257731151</v>
      </c>
      <c r="I80" s="3"/>
      <c r="J80" s="16">
        <f>SGD_samples!F72</f>
        <v>1</v>
      </c>
      <c r="K80" s="14">
        <f>SGD_samples!G72</f>
        <v>0.5628985042143172</v>
      </c>
      <c r="L80" s="14">
        <f>SGD_samples!H72</f>
        <v>0.57465594380060903</v>
      </c>
      <c r="M80" s="14">
        <f>SGD_samples!I72</f>
        <v>0.79065330644110643</v>
      </c>
      <c r="N80" s="3"/>
      <c r="O80" s="16">
        <f>SGD_samples!D72</f>
        <v>0.16474942259469799</v>
      </c>
      <c r="P80" s="16">
        <f t="shared" si="11"/>
        <v>0.44796109737171541</v>
      </c>
      <c r="Q80" s="3"/>
      <c r="R80" s="16">
        <f t="shared" si="12"/>
        <v>-0.28321167477701742</v>
      </c>
      <c r="S80" s="14">
        <f t="shared" si="19"/>
        <v>8.0208852730003083E-2</v>
      </c>
      <c r="T80" s="14">
        <f t="shared" si="17"/>
        <v>0.15183747274492726</v>
      </c>
    </row>
    <row r="81" spans="2:20" x14ac:dyDescent="0.75">
      <c r="B81" s="12">
        <v>1</v>
      </c>
      <c r="C81" s="10">
        <f t="shared" si="18"/>
        <v>69</v>
      </c>
      <c r="D81" s="8" t="s">
        <v>78</v>
      </c>
      <c r="E81" s="16">
        <f t="shared" si="13"/>
        <v>3.6302980375850016E-2</v>
      </c>
      <c r="F81" s="14">
        <f t="shared" si="14"/>
        <v>0.24097733618067479</v>
      </c>
      <c r="G81" s="14">
        <f t="shared" si="15"/>
        <v>0.21645255631020752</v>
      </c>
      <c r="H81" s="14">
        <f t="shared" si="16"/>
        <v>0.17796901804453222</v>
      </c>
      <c r="I81" s="3"/>
      <c r="J81" s="16">
        <f>SGD_samples!F73</f>
        <v>1</v>
      </c>
      <c r="K81" s="14">
        <f>SGD_samples!G73</f>
        <v>0.54677026950948238</v>
      </c>
      <c r="L81" s="14">
        <f>SGD_samples!H73</f>
        <v>0.60372654739276099</v>
      </c>
      <c r="M81" s="14">
        <f>SGD_samples!I73</f>
        <v>0.72404937416051096</v>
      </c>
      <c r="N81" s="3"/>
      <c r="O81" s="16">
        <f>SGD_samples!D73</f>
        <v>0.38318719097836401</v>
      </c>
      <c r="P81" s="16">
        <f t="shared" si="11"/>
        <v>0.42759873405563764</v>
      </c>
      <c r="Q81" s="3"/>
      <c r="R81" s="16">
        <f t="shared" si="12"/>
        <v>-4.441154307727363E-2</v>
      </c>
      <c r="S81" s="14">
        <f t="shared" si="19"/>
        <v>1.9723851585045312E-3</v>
      </c>
      <c r="T81" s="14">
        <f t="shared" si="17"/>
        <v>7.0928716885435478E-2</v>
      </c>
    </row>
    <row r="82" spans="2:20" x14ac:dyDescent="0.75">
      <c r="B82" s="12">
        <v>1</v>
      </c>
      <c r="C82" s="10">
        <f t="shared" si="18"/>
        <v>70</v>
      </c>
      <c r="D82" s="8" t="s">
        <v>79</v>
      </c>
      <c r="E82" s="16">
        <f t="shared" si="13"/>
        <v>3.5495835141318779E-2</v>
      </c>
      <c r="F82" s="14">
        <f t="shared" si="14"/>
        <v>0.23832473370509111</v>
      </c>
      <c r="G82" s="14">
        <f t="shared" si="15"/>
        <v>0.21401990647144117</v>
      </c>
      <c r="H82" s="14">
        <f t="shared" si="16"/>
        <v>0.17586776636438087</v>
      </c>
      <c r="I82" s="3"/>
      <c r="J82" s="16">
        <f>SGD_samples!F74</f>
        <v>1</v>
      </c>
      <c r="K82" s="14">
        <f>SGD_samples!G74</f>
        <v>0.58799936800004748</v>
      </c>
      <c r="L82" s="14">
        <f>SGD_samples!H74</f>
        <v>0.53102940591393899</v>
      </c>
      <c r="M82" s="14">
        <f>SGD_samples!I74</f>
        <v>0.91484969411143457</v>
      </c>
      <c r="N82" s="3"/>
      <c r="O82" s="16">
        <f>SGD_samples!D74</f>
        <v>-8.9622339284232605E-2</v>
      </c>
      <c r="P82" s="16">
        <f t="shared" si="11"/>
        <v>0.45017406398849324</v>
      </c>
      <c r="Q82" s="3"/>
      <c r="R82" s="16">
        <f t="shared" si="12"/>
        <v>-0.53979640327272582</v>
      </c>
      <c r="S82" s="14">
        <f t="shared" si="19"/>
        <v>0.29138015698617126</v>
      </c>
      <c r="T82" s="14">
        <f t="shared" si="17"/>
        <v>0.35877646929618284</v>
      </c>
    </row>
    <row r="83" spans="2:20" x14ac:dyDescent="0.75">
      <c r="B83" s="12">
        <v>1</v>
      </c>
      <c r="C83" s="10">
        <f t="shared" si="18"/>
        <v>71</v>
      </c>
      <c r="D83" s="8" t="s">
        <v>80</v>
      </c>
      <c r="E83" s="16">
        <f t="shared" si="13"/>
        <v>2.9742912757178334E-2</v>
      </c>
      <c r="F83" s="14">
        <f t="shared" si="14"/>
        <v>0.23276748692830959</v>
      </c>
      <c r="G83" s="14">
        <f t="shared" si="15"/>
        <v>0.20901322977328279</v>
      </c>
      <c r="H83" s="14">
        <f t="shared" si="16"/>
        <v>0.16917076295657199</v>
      </c>
      <c r="I83" s="3"/>
      <c r="J83" s="16">
        <f>SGD_samples!F75</f>
        <v>1</v>
      </c>
      <c r="K83" s="14">
        <f>SGD_samples!G75</f>
        <v>0.86881428714163156</v>
      </c>
      <c r="L83" s="14">
        <f>SGD_samples!H75</f>
        <v>0.14062588525347999</v>
      </c>
      <c r="M83" s="14">
        <f>SGD_samples!I75</f>
        <v>6.240332468868575E-2</v>
      </c>
      <c r="N83" s="3"/>
      <c r="O83" s="16">
        <f>SGD_samples!D75</f>
        <v>0.413315398293574</v>
      </c>
      <c r="P83" s="16">
        <f t="shared" si="11"/>
        <v>0.27192411949771522</v>
      </c>
      <c r="Q83" s="3"/>
      <c r="R83" s="16">
        <f t="shared" si="12"/>
        <v>0.14139127879585878</v>
      </c>
      <c r="S83" s="14">
        <f t="shared" si="19"/>
        <v>1.9991493719528262E-2</v>
      </c>
      <c r="T83" s="14">
        <f t="shared" si="17"/>
        <v>8.3676804264413096E-2</v>
      </c>
    </row>
    <row r="84" spans="2:20" x14ac:dyDescent="0.75">
      <c r="B84" s="12">
        <v>1</v>
      </c>
      <c r="C84" s="10">
        <f t="shared" si="18"/>
        <v>72</v>
      </c>
      <c r="D84" s="8" t="s">
        <v>81</v>
      </c>
      <c r="E84" s="16">
        <f t="shared" si="13"/>
        <v>3.0859396417565139E-2</v>
      </c>
      <c r="F84" s="14">
        <f t="shared" si="14"/>
        <v>0.23166823968997718</v>
      </c>
      <c r="G84" s="14">
        <f t="shared" si="15"/>
        <v>0.20712193021302786</v>
      </c>
      <c r="H84" s="14">
        <f t="shared" si="16"/>
        <v>0.16756728818579472</v>
      </c>
      <c r="I84" s="3"/>
      <c r="J84" s="16">
        <f>SGD_samples!F76</f>
        <v>1</v>
      </c>
      <c r="K84" s="14">
        <f>SGD_samples!G76</f>
        <v>0.79478493428896779</v>
      </c>
      <c r="L84" s="14">
        <f>SGD_samples!H76</f>
        <v>0.22968372383268601</v>
      </c>
      <c r="M84" s="14">
        <f>SGD_samples!I76</f>
        <v>0.354878693256721</v>
      </c>
      <c r="N84" s="3"/>
      <c r="O84" s="16">
        <f>SGD_samples!D76</f>
        <v>0.24910106806516</v>
      </c>
      <c r="P84" s="16">
        <f t="shared" si="11"/>
        <v>0.32202441955909367</v>
      </c>
      <c r="Q84" s="3"/>
      <c r="R84" s="16">
        <f t="shared" si="12"/>
        <v>-7.2923351493933669E-2</v>
      </c>
      <c r="S84" s="14">
        <f t="shared" si="19"/>
        <v>5.317815193107798E-3</v>
      </c>
      <c r="T84" s="14">
        <f t="shared" si="17"/>
        <v>6.8118198029818153E-2</v>
      </c>
    </row>
    <row r="85" spans="2:20" x14ac:dyDescent="0.75">
      <c r="B85" s="12">
        <v>1</v>
      </c>
      <c r="C85" s="10">
        <f t="shared" si="18"/>
        <v>73</v>
      </c>
      <c r="D85" s="8" t="s">
        <v>82</v>
      </c>
      <c r="E85" s="16">
        <f t="shared" si="13"/>
        <v>2.9821568938450151E-2</v>
      </c>
      <c r="F85" s="14">
        <f t="shared" si="14"/>
        <v>0.22877197348182504</v>
      </c>
      <c r="G85" s="14">
        <f t="shared" si="15"/>
        <v>0.20488321784164271</v>
      </c>
      <c r="H85" s="14">
        <f t="shared" si="16"/>
        <v>0.16563282586707609</v>
      </c>
      <c r="I85" s="3"/>
      <c r="J85" s="16">
        <f>SGD_samples!F77</f>
        <v>1</v>
      </c>
      <c r="K85" s="14">
        <f>SGD_samples!G77</f>
        <v>0.58019722433928822</v>
      </c>
      <c r="L85" s="14">
        <f>SGD_samples!H77</f>
        <v>0.54438719127854795</v>
      </c>
      <c r="M85" s="14">
        <f>SGD_samples!I77</f>
        <v>0.15593716425899554</v>
      </c>
      <c r="N85" s="3"/>
      <c r="O85" s="16">
        <f>SGD_samples!D77</f>
        <v>0.34164806468268599</v>
      </c>
      <c r="P85" s="16">
        <f t="shared" si="11"/>
        <v>0.29991854563406489</v>
      </c>
      <c r="Q85" s="3"/>
      <c r="R85" s="16">
        <f t="shared" si="12"/>
        <v>4.17295190486211E-2</v>
      </c>
      <c r="S85" s="14">
        <f t="shared" si="19"/>
        <v>1.7413527600292312E-3</v>
      </c>
      <c r="T85" s="14">
        <f t="shared" si="17"/>
        <v>6.3060006651318612E-2</v>
      </c>
    </row>
    <row r="86" spans="2:20" x14ac:dyDescent="0.75">
      <c r="B86" s="12">
        <v>1</v>
      </c>
      <c r="C86" s="10">
        <f t="shared" si="18"/>
        <v>74</v>
      </c>
      <c r="D86" s="8" t="s">
        <v>83</v>
      </c>
      <c r="E86" s="16">
        <f t="shared" si="13"/>
        <v>2.994064843955186E-2</v>
      </c>
      <c r="F86" s="14">
        <f t="shared" si="14"/>
        <v>0.22672636725825704</v>
      </c>
      <c r="G86" s="14">
        <f t="shared" si="15"/>
        <v>0.20306155581990912</v>
      </c>
      <c r="H86" s="14">
        <f t="shared" si="16"/>
        <v>0.16404156943706866</v>
      </c>
      <c r="I86" s="3"/>
      <c r="J86" s="16">
        <f>SGD_samples!F78</f>
        <v>1</v>
      </c>
      <c r="K86" s="14">
        <f>SGD_samples!G78</f>
        <v>0.68420534913215514</v>
      </c>
      <c r="L86" s="14">
        <f>SGD_samples!H78</f>
        <v>0.37949718838653501</v>
      </c>
      <c r="M86" s="14">
        <f>SGD_samples!I78</f>
        <v>0.6895068802222093</v>
      </c>
      <c r="N86" s="3"/>
      <c r="O86" s="16">
        <f>SGD_samples!D78</f>
        <v>-0.22047159497651</v>
      </c>
      <c r="P86" s="16">
        <f t="shared" si="11"/>
        <v>0.37523712197931192</v>
      </c>
      <c r="Q86" s="3"/>
      <c r="R86" s="16">
        <f t="shared" si="12"/>
        <v>-0.59570871695582195</v>
      </c>
      <c r="S86" s="14">
        <f t="shared" si="19"/>
        <v>0.35486887545715157</v>
      </c>
      <c r="T86" s="14">
        <f t="shared" si="17"/>
        <v>0.41509133545439436</v>
      </c>
    </row>
    <row r="87" spans="2:20" x14ac:dyDescent="0.75">
      <c r="B87" s="12">
        <v>1</v>
      </c>
      <c r="C87" s="10">
        <f t="shared" si="18"/>
        <v>75</v>
      </c>
      <c r="D87" s="8" t="s">
        <v>84</v>
      </c>
      <c r="E87" s="16">
        <f t="shared" si="13"/>
        <v>2.368415478559812E-2</v>
      </c>
      <c r="F87" s="14">
        <f t="shared" si="14"/>
        <v>0.22038323267901622</v>
      </c>
      <c r="G87" s="14">
        <f t="shared" si="15"/>
        <v>0.19877024242988919</v>
      </c>
      <c r="H87" s="14">
        <f t="shared" si="16"/>
        <v>0.15829370115320412</v>
      </c>
      <c r="I87" s="3"/>
      <c r="J87" s="16">
        <f>SGD_samples!F79</f>
        <v>1</v>
      </c>
      <c r="K87" s="14">
        <f>SGD_samples!G79</f>
        <v>0.79113353149745136</v>
      </c>
      <c r="L87" s="14">
        <f>SGD_samples!H79</f>
        <v>0.23428851193792399</v>
      </c>
      <c r="M87" s="14">
        <f>SGD_samples!I79</f>
        <v>0.22602332660147922</v>
      </c>
      <c r="N87" s="3"/>
      <c r="O87" s="16">
        <f>SGD_samples!D79</f>
        <v>0.213447856229392</v>
      </c>
      <c r="P87" s="16">
        <f t="shared" si="11"/>
        <v>0.28038437316891951</v>
      </c>
      <c r="Q87" s="3"/>
      <c r="R87" s="16">
        <f t="shared" si="12"/>
        <v>-6.6936516939527513E-2</v>
      </c>
      <c r="S87" s="14">
        <f t="shared" si="19"/>
        <v>4.4804972999956533E-3</v>
      </c>
      <c r="T87" s="14">
        <f t="shared" si="17"/>
        <v>6.132860406718485E-2</v>
      </c>
    </row>
    <row r="88" spans="2:20" x14ac:dyDescent="0.75">
      <c r="B88" s="12">
        <v>1</v>
      </c>
      <c r="C88" s="10">
        <f t="shared" si="18"/>
        <v>76</v>
      </c>
      <c r="D88" s="8" t="s">
        <v>85</v>
      </c>
      <c r="E88" s="16">
        <f t="shared" si="13"/>
        <v>2.2777948068346862E-2</v>
      </c>
      <c r="F88" s="14">
        <f t="shared" si="14"/>
        <v>0.21764984312190097</v>
      </c>
      <c r="G88" s="14">
        <f t="shared" si="15"/>
        <v>0.1966257154361096</v>
      </c>
      <c r="H88" s="14">
        <f t="shared" si="16"/>
        <v>0.1565594719993742</v>
      </c>
      <c r="I88" s="3"/>
      <c r="J88" s="16">
        <f>SGD_samples!F80</f>
        <v>1</v>
      </c>
      <c r="K88" s="14">
        <f>SGD_samples!G80</f>
        <v>0.82880886253685593</v>
      </c>
      <c r="L88" s="14">
        <f>SGD_samples!H80</f>
        <v>0.18776571431877201</v>
      </c>
      <c r="M88" s="14">
        <f>SGD_samples!I80</f>
        <v>0.14057477077977887</v>
      </c>
      <c r="N88" s="3"/>
      <c r="O88" s="16">
        <f>SGD_samples!D80</f>
        <v>0.32990536419364702</v>
      </c>
      <c r="P88" s="16">
        <f t="shared" si="11"/>
        <v>0.26209594677955073</v>
      </c>
      <c r="Q88" s="3"/>
      <c r="R88" s="16">
        <f t="shared" si="12"/>
        <v>6.7809417414096296E-2</v>
      </c>
      <c r="S88" s="14">
        <f t="shared" si="19"/>
        <v>4.5981170900391459E-3</v>
      </c>
      <c r="T88" s="14">
        <f t="shared" si="17"/>
        <v>6.0129531776377747E-2</v>
      </c>
    </row>
    <row r="89" spans="2:20" x14ac:dyDescent="0.75">
      <c r="B89" s="12">
        <v>1</v>
      </c>
      <c r="C89" s="10">
        <f t="shared" si="18"/>
        <v>77</v>
      </c>
      <c r="D89" s="8" t="s">
        <v>86</v>
      </c>
      <c r="E89" s="16">
        <f t="shared" si="13"/>
        <v>2.3228262761804355E-2</v>
      </c>
      <c r="F89" s="14">
        <f t="shared" si="14"/>
        <v>0.2160353551518446</v>
      </c>
      <c r="G89" s="14">
        <f t="shared" si="15"/>
        <v>0.19478678111873149</v>
      </c>
      <c r="H89" s="14">
        <f t="shared" si="16"/>
        <v>0.15508920021247743</v>
      </c>
      <c r="I89" s="3"/>
      <c r="J89" s="16">
        <f>SGD_samples!F81</f>
        <v>1</v>
      </c>
      <c r="K89" s="14">
        <f>SGD_samples!G81</f>
        <v>0.62467732084523431</v>
      </c>
      <c r="L89" s="14">
        <f>SGD_samples!H81</f>
        <v>0.47052004921520202</v>
      </c>
      <c r="M89" s="14">
        <f>SGD_samples!I81</f>
        <v>5.619865846075385E-2</v>
      </c>
      <c r="N89" s="3"/>
      <c r="O89" s="16">
        <f>SGD_samples!D81</f>
        <v>0.23957709356016901</v>
      </c>
      <c r="P89" s="16">
        <f t="shared" si="11"/>
        <v>0.25854754045805617</v>
      </c>
      <c r="Q89" s="3"/>
      <c r="R89" s="16">
        <f t="shared" si="12"/>
        <v>-1.8970446897887155E-2</v>
      </c>
      <c r="S89" s="14">
        <f t="shared" si="19"/>
        <v>3.5987785550555641E-4</v>
      </c>
      <c r="T89" s="14">
        <f t="shared" si="17"/>
        <v>5.4962566349334351E-2</v>
      </c>
    </row>
    <row r="90" spans="2:20" x14ac:dyDescent="0.75">
      <c r="B90" s="12">
        <v>1</v>
      </c>
      <c r="C90" s="10">
        <f t="shared" si="18"/>
        <v>78</v>
      </c>
      <c r="D90" s="8" t="s">
        <v>87</v>
      </c>
      <c r="E90" s="16">
        <f t="shared" si="13"/>
        <v>2.2806275665207439E-2</v>
      </c>
      <c r="F90" s="14">
        <f t="shared" si="14"/>
        <v>0.21375649752089207</v>
      </c>
      <c r="G90" s="14">
        <f t="shared" si="15"/>
        <v>0.1927496535514639</v>
      </c>
      <c r="H90" s="14">
        <f t="shared" si="16"/>
        <v>0.15352764707369204</v>
      </c>
      <c r="I90" s="3"/>
      <c r="J90" s="16">
        <f>SGD_samples!F82</f>
        <v>1</v>
      </c>
      <c r="K90" s="14">
        <f>SGD_samples!G82</f>
        <v>0.65980591467875782</v>
      </c>
      <c r="L90" s="14">
        <f>SGD_samples!H82</f>
        <v>0.41580955587688401</v>
      </c>
      <c r="M90" s="14">
        <f>SGD_samples!I82</f>
        <v>0.37223668717224084</v>
      </c>
      <c r="N90" s="3"/>
      <c r="O90" s="16">
        <f>SGD_samples!D82</f>
        <v>-6.6125352929714797E-3</v>
      </c>
      <c r="P90" s="16">
        <f t="shared" si="11"/>
        <v>0.30113984760522478</v>
      </c>
      <c r="Q90" s="3"/>
      <c r="R90" s="16">
        <f t="shared" si="12"/>
        <v>-0.30775238289819623</v>
      </c>
      <c r="S90" s="14">
        <f t="shared" si="19"/>
        <v>9.4711529179517986E-2</v>
      </c>
      <c r="T90" s="14">
        <f t="shared" si="17"/>
        <v>0.14817909608067303</v>
      </c>
    </row>
    <row r="91" spans="2:20" x14ac:dyDescent="0.75">
      <c r="B91" s="12">
        <v>1</v>
      </c>
      <c r="C91" s="10">
        <f t="shared" si="18"/>
        <v>79</v>
      </c>
      <c r="D91" s="8" t="s">
        <v>88</v>
      </c>
      <c r="E91" s="16">
        <f t="shared" si="13"/>
        <v>1.9500689079573402E-2</v>
      </c>
      <c r="F91" s="14">
        <f t="shared" si="14"/>
        <v>0.20958836412075604</v>
      </c>
      <c r="G91" s="14">
        <f t="shared" si="15"/>
        <v>0.18954249319941974</v>
      </c>
      <c r="H91" s="14">
        <f t="shared" si="16"/>
        <v>0.15084680332816125</v>
      </c>
      <c r="I91" s="3"/>
      <c r="J91" s="16">
        <f>SGD_samples!F83</f>
        <v>1</v>
      </c>
      <c r="K91" s="14">
        <f>SGD_samples!G83</f>
        <v>0.76033786003549109</v>
      </c>
      <c r="L91" s="14">
        <f>SGD_samples!H83</f>
        <v>0.27399239180774898</v>
      </c>
      <c r="M91" s="14">
        <f>SGD_samples!I83</f>
        <v>0.5208109117159524</v>
      </c>
      <c r="N91" s="3"/>
      <c r="O91" s="16">
        <f>SGD_samples!D83</f>
        <v>5.03782075520419E-2</v>
      </c>
      <c r="P91" s="16">
        <f t="shared" si="11"/>
        <v>0.30935451957517801</v>
      </c>
      <c r="Q91" s="3"/>
      <c r="R91" s="16">
        <f t="shared" si="12"/>
        <v>-0.25897631202313609</v>
      </c>
      <c r="S91" s="14">
        <f t="shared" si="19"/>
        <v>6.7068730189104739E-2</v>
      </c>
      <c r="T91" s="14">
        <f t="shared" si="17"/>
        <v>0.11856306721508966</v>
      </c>
    </row>
    <row r="92" spans="2:20" x14ac:dyDescent="0.75">
      <c r="B92" s="12">
        <v>1</v>
      </c>
      <c r="C92" s="10">
        <f t="shared" si="18"/>
        <v>80</v>
      </c>
      <c r="D92" s="8" t="s">
        <v>89</v>
      </c>
      <c r="E92" s="16">
        <f t="shared" si="13"/>
        <v>1.6715919068546307E-2</v>
      </c>
      <c r="F92" s="14">
        <f t="shared" si="14"/>
        <v>0.20552338553071292</v>
      </c>
      <c r="G92" s="14">
        <f t="shared" si="15"/>
        <v>0.18693749287589784</v>
      </c>
      <c r="H92" s="14">
        <f t="shared" si="16"/>
        <v>0.1479895584031036</v>
      </c>
      <c r="I92" s="3"/>
      <c r="J92" s="16">
        <f>SGD_samples!F84</f>
        <v>1</v>
      </c>
      <c r="K92" s="14">
        <f>SGD_samples!G84</f>
        <v>0.39035098135887542</v>
      </c>
      <c r="L92" s="14">
        <f>SGD_samples!H84</f>
        <v>0.94070899237038597</v>
      </c>
      <c r="M92" s="14">
        <f>SGD_samples!I84</f>
        <v>1.4277894893976018</v>
      </c>
      <c r="N92" s="3"/>
      <c r="O92" s="16">
        <f>SGD_samples!D84</f>
        <v>0.100248184940775</v>
      </c>
      <c r="P92" s="16">
        <f t="shared" si="11"/>
        <v>0.48409389089073451</v>
      </c>
      <c r="Q92" s="3"/>
      <c r="R92" s="16">
        <f t="shared" si="12"/>
        <v>-0.38384570594995948</v>
      </c>
      <c r="S92" s="14">
        <f t="shared" si="19"/>
        <v>0.14733752597622277</v>
      </c>
      <c r="T92" s="14">
        <f t="shared" si="17"/>
        <v>0.19702043577091488</v>
      </c>
    </row>
    <row r="93" spans="2:20" x14ac:dyDescent="0.75">
      <c r="B93" s="12">
        <v>1</v>
      </c>
      <c r="C93" s="10">
        <f t="shared" si="18"/>
        <v>81</v>
      </c>
      <c r="D93" s="8" t="s">
        <v>90</v>
      </c>
      <c r="E93" s="16">
        <f t="shared" si="13"/>
        <v>1.271030281836125E-2</v>
      </c>
      <c r="F93" s="14">
        <f t="shared" si="14"/>
        <v>0.20196980619532623</v>
      </c>
      <c r="G93" s="14">
        <f t="shared" si="15"/>
        <v>0.18145724687444001</v>
      </c>
      <c r="H93" s="14">
        <f t="shared" si="16"/>
        <v>0.14102915417401501</v>
      </c>
      <c r="I93" s="3"/>
      <c r="J93" s="16">
        <f>SGD_samples!F85</f>
        <v>1</v>
      </c>
      <c r="K93" s="14">
        <f>SGD_samples!G85</f>
        <v>0.3916039880563088</v>
      </c>
      <c r="L93" s="14">
        <f>SGD_samples!H85</f>
        <v>0.93750418437276395</v>
      </c>
      <c r="M93" s="14">
        <f>SGD_samples!I85</f>
        <v>0.56374203046562033</v>
      </c>
      <c r="N93" s="3"/>
      <c r="O93" s="16">
        <f>SGD_samples!D85</f>
        <v>0.32502776379273501</v>
      </c>
      <c r="P93" s="16">
        <f t="shared" si="11"/>
        <v>0.34142347434986819</v>
      </c>
      <c r="Q93" s="3"/>
      <c r="R93" s="16">
        <f t="shared" si="12"/>
        <v>-1.6395710557133181E-2</v>
      </c>
      <c r="S93" s="14">
        <f t="shared" si="19"/>
        <v>2.6881932467328842E-4</v>
      </c>
      <c r="T93" s="14">
        <f t="shared" si="17"/>
        <v>4.7153473915974117E-2</v>
      </c>
    </row>
    <row r="94" spans="2:20" x14ac:dyDescent="0.75">
      <c r="B94" s="12">
        <v>1</v>
      </c>
      <c r="C94" s="10">
        <f t="shared" si="18"/>
        <v>82</v>
      </c>
      <c r="D94" s="8" t="s">
        <v>91</v>
      </c>
      <c r="E94" s="16">
        <f t="shared" si="13"/>
        <v>1.2419242684606306E-2</v>
      </c>
      <c r="F94" s="14">
        <f t="shared" si="14"/>
        <v>0.19988590187696106</v>
      </c>
      <c r="G94" s="14">
        <f t="shared" si="15"/>
        <v>0.17948896393316482</v>
      </c>
      <c r="H94" s="14">
        <f t="shared" si="16"/>
        <v>0.13952643312067081</v>
      </c>
      <c r="I94" s="3"/>
      <c r="J94" s="16">
        <f>SGD_samples!F86</f>
        <v>1</v>
      </c>
      <c r="K94" s="14">
        <f>SGD_samples!G86</f>
        <v>0.55575139067753898</v>
      </c>
      <c r="L94" s="14">
        <f>SGD_samples!H86</f>
        <v>0.587434223797212</v>
      </c>
      <c r="M94" s="14">
        <f>SGD_samples!I86</f>
        <v>0.51782794850192704</v>
      </c>
      <c r="N94" s="3"/>
      <c r="O94" s="16">
        <f>SGD_samples!D86</f>
        <v>0.114402426131781</v>
      </c>
      <c r="P94" s="16">
        <f t="shared" si="11"/>
        <v>0.30119475746247426</v>
      </c>
      <c r="Q94" s="3"/>
      <c r="R94" s="16">
        <f t="shared" si="12"/>
        <v>-0.18679233133069326</v>
      </c>
      <c r="S94" s="14">
        <f t="shared" si="19"/>
        <v>3.4891375043955487E-2</v>
      </c>
      <c r="T94" s="14">
        <f t="shared" si="17"/>
        <v>8.0787637579557092E-2</v>
      </c>
    </row>
    <row r="95" spans="2:20" x14ac:dyDescent="0.75">
      <c r="B95" s="12">
        <v>1</v>
      </c>
      <c r="C95" s="10">
        <f t="shared" si="18"/>
        <v>83</v>
      </c>
      <c r="D95" s="8" t="s">
        <v>92</v>
      </c>
      <c r="E95" s="16">
        <f t="shared" si="13"/>
        <v>1.0427126944453311E-2</v>
      </c>
      <c r="F95" s="14">
        <f t="shared" si="14"/>
        <v>0.19684894187914212</v>
      </c>
      <c r="G95" s="14">
        <f t="shared" si="15"/>
        <v>0.17659679221216801</v>
      </c>
      <c r="H95" s="14">
        <f t="shared" si="16"/>
        <v>0.13716390589217545</v>
      </c>
      <c r="I95" s="3"/>
      <c r="J95" s="16">
        <f>SGD_samples!F87</f>
        <v>1</v>
      </c>
      <c r="K95" s="14">
        <f>SGD_samples!G87</f>
        <v>0.718577217461843</v>
      </c>
      <c r="L95" s="14">
        <f>SGD_samples!H87</f>
        <v>0.330482108866195</v>
      </c>
      <c r="M95" s="14">
        <f>SGD_samples!I87</f>
        <v>0.42494663357460566</v>
      </c>
      <c r="N95" s="3"/>
      <c r="O95" s="16">
        <f>SGD_samples!D87</f>
        <v>3.6397530937588199E-2</v>
      </c>
      <c r="P95" s="16">
        <f t="shared" si="11"/>
        <v>0.26852771222638178</v>
      </c>
      <c r="Q95" s="3"/>
      <c r="R95" s="16">
        <f t="shared" si="12"/>
        <v>-0.23213018128879359</v>
      </c>
      <c r="S95" s="14">
        <f t="shared" si="19"/>
        <v>5.3884421065168178E-2</v>
      </c>
      <c r="T95" s="14">
        <f t="shared" si="17"/>
        <v>9.8313718562407587E-2</v>
      </c>
    </row>
    <row r="96" spans="2:20" x14ac:dyDescent="0.75">
      <c r="B96" s="12">
        <v>1</v>
      </c>
      <c r="C96" s="10">
        <f t="shared" si="18"/>
        <v>84</v>
      </c>
      <c r="D96" s="8" t="s">
        <v>93</v>
      </c>
      <c r="E96" s="16">
        <f t="shared" si="13"/>
        <v>8.0015538621208415E-3</v>
      </c>
      <c r="F96" s="14">
        <f t="shared" si="14"/>
        <v>0.19321241786275656</v>
      </c>
      <c r="G96" s="14">
        <f t="shared" si="15"/>
        <v>0.17406367557160821</v>
      </c>
      <c r="H96" s="14">
        <f t="shared" si="16"/>
        <v>0.13480583744235633</v>
      </c>
      <c r="I96" s="3"/>
      <c r="J96" s="16">
        <f>SGD_samples!F88</f>
        <v>1</v>
      </c>
      <c r="K96" s="14">
        <f>SGD_samples!G88</f>
        <v>0.70737403058847692</v>
      </c>
      <c r="L96" s="14">
        <f>SGD_samples!H88</f>
        <v>0.34619571395547999</v>
      </c>
      <c r="M96" s="14">
        <f>SGD_samples!I88</f>
        <v>0.24517762726140066</v>
      </c>
      <c r="N96" s="3"/>
      <c r="O96" s="16">
        <f>SGD_samples!D88</f>
        <v>0.164675084348815</v>
      </c>
      <c r="P96" s="16">
        <f t="shared" si="11"/>
        <v>0.23798647444877491</v>
      </c>
      <c r="Q96" s="3"/>
      <c r="R96" s="16">
        <f t="shared" si="12"/>
        <v>-7.3311390099959906E-2</v>
      </c>
      <c r="S96" s="14">
        <f t="shared" si="19"/>
        <v>5.374559918388499E-3</v>
      </c>
      <c r="T96" s="14">
        <f t="shared" si="17"/>
        <v>4.8307480039695476E-2</v>
      </c>
    </row>
    <row r="97" spans="2:20" x14ac:dyDescent="0.75">
      <c r="B97" s="12">
        <v>1</v>
      </c>
      <c r="C97" s="10">
        <f t="shared" si="18"/>
        <v>85</v>
      </c>
      <c r="D97" s="8" t="s">
        <v>94</v>
      </c>
      <c r="E97" s="16">
        <f t="shared" si="13"/>
        <v>7.1884244225000338E-3</v>
      </c>
      <c r="F97" s="14">
        <f t="shared" si="14"/>
        <v>0.19076170794909847</v>
      </c>
      <c r="G97" s="14">
        <f t="shared" si="15"/>
        <v>0.17206923792552489</v>
      </c>
      <c r="H97" s="14">
        <f t="shared" si="16"/>
        <v>0.13327803594117332</v>
      </c>
      <c r="I97" s="3"/>
      <c r="J97" s="16">
        <f>SGD_samples!F89</f>
        <v>1</v>
      </c>
      <c r="K97" s="14">
        <f>SGD_samples!G89</f>
        <v>0.43669067448022286</v>
      </c>
      <c r="L97" s="14">
        <f>SGD_samples!H89</f>
        <v>0.82853017324067801</v>
      </c>
      <c r="M97" s="14">
        <f>SGD_samples!I89</f>
        <v>0.90439923642956355</v>
      </c>
      <c r="N97" s="3"/>
      <c r="O97" s="16">
        <f>SGD_samples!D89</f>
        <v>-1.92763427343721E-2</v>
      </c>
      <c r="P97" s="16">
        <f t="shared" si="11"/>
        <v>0.35359339277764679</v>
      </c>
      <c r="Q97" s="3"/>
      <c r="R97" s="16">
        <f t="shared" si="12"/>
        <v>-0.37286973551201891</v>
      </c>
      <c r="S97" s="14">
        <f t="shared" si="19"/>
        <v>0.13903183966080293</v>
      </c>
      <c r="T97" s="14">
        <f t="shared" si="17"/>
        <v>0.18093811974577428</v>
      </c>
    </row>
    <row r="98" spans="2:20" x14ac:dyDescent="0.75">
      <c r="B98" s="12">
        <v>1</v>
      </c>
      <c r="C98" s="10">
        <f t="shared" si="18"/>
        <v>86</v>
      </c>
      <c r="D98" s="8" t="s">
        <v>95</v>
      </c>
      <c r="E98" s="16">
        <f t="shared" si="13"/>
        <v>3.3878428231548441E-3</v>
      </c>
      <c r="F98" s="14">
        <f t="shared" si="14"/>
        <v>0.18722580350666743</v>
      </c>
      <c r="G98" s="14">
        <f t="shared" si="15"/>
        <v>0.16725920728066987</v>
      </c>
      <c r="H98" s="14">
        <f t="shared" si="16"/>
        <v>0.12857302454091396</v>
      </c>
      <c r="I98" s="3"/>
      <c r="J98" s="16">
        <f>SGD_samples!F90</f>
        <v>1</v>
      </c>
      <c r="K98" s="14">
        <f>SGD_samples!G90</f>
        <v>0.47636132310580864</v>
      </c>
      <c r="L98" s="14">
        <f>SGD_samples!H90</f>
        <v>0.74157863055280304</v>
      </c>
      <c r="M98" s="14">
        <f>SGD_samples!I90</f>
        <v>0.74479676001718065</v>
      </c>
      <c r="N98" s="3"/>
      <c r="O98" s="16">
        <f>SGD_samples!D90</f>
        <v>0.36885369847705901</v>
      </c>
      <c r="P98" s="16">
        <f t="shared" si="11"/>
        <v>0.31237160028736782</v>
      </c>
      <c r="Q98" s="3"/>
      <c r="R98" s="16">
        <f t="shared" si="12"/>
        <v>5.6482098189691188E-2</v>
      </c>
      <c r="S98" s="14">
        <f t="shared" si="19"/>
        <v>3.1902274159099167E-3</v>
      </c>
      <c r="T98" s="14">
        <f t="shared" si="17"/>
        <v>4.2976049434644011E-2</v>
      </c>
    </row>
    <row r="99" spans="2:20" x14ac:dyDescent="0.75">
      <c r="B99" s="12">
        <v>1</v>
      </c>
      <c r="C99" s="10">
        <f t="shared" si="18"/>
        <v>87</v>
      </c>
      <c r="D99" s="8" t="s">
        <v>96</v>
      </c>
      <c r="E99" s="16">
        <f t="shared" si="13"/>
        <v>3.9187853768202071E-3</v>
      </c>
      <c r="F99" s="14">
        <f t="shared" si="14"/>
        <v>0.1856226043418551</v>
      </c>
      <c r="G99" s="14">
        <f t="shared" si="15"/>
        <v>0.16600547437812577</v>
      </c>
      <c r="H99" s="14">
        <f t="shared" si="16"/>
        <v>0.12770797113281138</v>
      </c>
      <c r="I99" s="3"/>
      <c r="J99" s="16">
        <f>SGD_samples!F91</f>
        <v>1</v>
      </c>
      <c r="K99" s="14">
        <f>SGD_samples!G91</f>
        <v>0.6098369604522309</v>
      </c>
      <c r="L99" s="14">
        <f>SGD_samples!H91</f>
        <v>0.49456363548705901</v>
      </c>
      <c r="M99" s="14">
        <f>SGD_samples!I91</f>
        <v>0.3074580983268933</v>
      </c>
      <c r="N99" s="3"/>
      <c r="O99" s="16">
        <f>SGD_samples!D91</f>
        <v>0.43249338935542198</v>
      </c>
      <c r="P99" s="16">
        <f t="shared" si="11"/>
        <v>0.23848343106476388</v>
      </c>
      <c r="Q99" s="3"/>
      <c r="R99" s="16">
        <f t="shared" si="12"/>
        <v>0.19400995829065809</v>
      </c>
      <c r="S99" s="14">
        <f t="shared" si="19"/>
        <v>3.7639863915942894E-2</v>
      </c>
      <c r="T99" s="14">
        <f t="shared" si="17"/>
        <v>7.6808989683866902E-2</v>
      </c>
    </row>
    <row r="100" spans="2:20" x14ac:dyDescent="0.75">
      <c r="B100" s="12">
        <v>1</v>
      </c>
      <c r="C100" s="10">
        <f t="shared" si="18"/>
        <v>88</v>
      </c>
      <c r="D100" s="8" t="s">
        <v>97</v>
      </c>
      <c r="E100" s="16">
        <f t="shared" si="13"/>
        <v>5.8196971059585861E-3</v>
      </c>
      <c r="F100" s="14">
        <f t="shared" si="14"/>
        <v>0.18494952273105095</v>
      </c>
      <c r="G100" s="14">
        <f t="shared" si="15"/>
        <v>0.1653049223372737</v>
      </c>
      <c r="H100" s="14">
        <f t="shared" si="16"/>
        <v>0.12702739074980851</v>
      </c>
      <c r="I100" s="3"/>
      <c r="J100" s="16">
        <f>SGD_samples!F92</f>
        <v>1</v>
      </c>
      <c r="K100" s="14">
        <f>SGD_samples!G92</f>
        <v>0.84084745335402178</v>
      </c>
      <c r="L100" s="14">
        <f>SGD_samples!H92</f>
        <v>0.17334502267465501</v>
      </c>
      <c r="M100" s="14">
        <f>SGD_samples!I92</f>
        <v>9.647571659299245E-2</v>
      </c>
      <c r="N100" s="3"/>
      <c r="O100" s="16">
        <f>SGD_samples!D92</f>
        <v>0.25353705473701499</v>
      </c>
      <c r="P100" s="16">
        <f t="shared" si="11"/>
        <v>0.20224387635371716</v>
      </c>
      <c r="Q100" s="3"/>
      <c r="R100" s="16">
        <f t="shared" si="12"/>
        <v>5.1293178383297833E-2</v>
      </c>
      <c r="S100" s="14">
        <f t="shared" si="19"/>
        <v>2.6309901486608121E-3</v>
      </c>
      <c r="T100" s="14">
        <f t="shared" si="17"/>
        <v>4.148192523990344E-2</v>
      </c>
    </row>
    <row r="101" spans="2:20" x14ac:dyDescent="0.75">
      <c r="B101" s="12">
        <v>1</v>
      </c>
      <c r="C101" s="10">
        <f t="shared" si="18"/>
        <v>89</v>
      </c>
      <c r="D101" s="8" t="s">
        <v>98</v>
      </c>
      <c r="E101" s="16">
        <f t="shared" si="13"/>
        <v>6.2744319187319781E-3</v>
      </c>
      <c r="F101" s="14">
        <f t="shared" si="14"/>
        <v>0.18353132488792073</v>
      </c>
      <c r="G101" s="14">
        <f t="shared" si="15"/>
        <v>0.16374078728560004</v>
      </c>
      <c r="H101" s="14">
        <f t="shared" si="16"/>
        <v>0.12580660230371904</v>
      </c>
      <c r="I101" s="3"/>
      <c r="J101" s="16">
        <f>SGD_samples!F93</f>
        <v>1</v>
      </c>
      <c r="K101" s="14">
        <f>SGD_samples!G93</f>
        <v>0.4232165950429464</v>
      </c>
      <c r="L101" s="14">
        <f>SGD_samples!H93</f>
        <v>0.85987118596738998</v>
      </c>
      <c r="M101" s="14">
        <f>SGD_samples!I93</f>
        <v>0.19813499573853344</v>
      </c>
      <c r="N101" s="3"/>
      <c r="O101" s="16">
        <f>SGD_samples!D93</f>
        <v>0.20844377957128299</v>
      </c>
      <c r="P101" s="16">
        <f t="shared" si="11"/>
        <v>0.24967060988734835</v>
      </c>
      <c r="Q101" s="3"/>
      <c r="R101" s="16">
        <f t="shared" si="12"/>
        <v>-4.122683031606536E-2</v>
      </c>
      <c r="S101" s="14">
        <f t="shared" si="19"/>
        <v>1.6996515379096458E-3</v>
      </c>
      <c r="T101" s="14">
        <f t="shared" si="17"/>
        <v>3.9880382695475919E-2</v>
      </c>
    </row>
    <row r="102" spans="2:20" x14ac:dyDescent="0.75">
      <c r="B102" s="12">
        <v>1</v>
      </c>
      <c r="C102" s="10">
        <f t="shared" si="18"/>
        <v>90</v>
      </c>
      <c r="D102" s="8" t="s">
        <v>99</v>
      </c>
      <c r="E102" s="16">
        <f t="shared" si="13"/>
        <v>5.7994192963840051E-3</v>
      </c>
      <c r="F102" s="14">
        <f t="shared" si="14"/>
        <v>0.18152153285153375</v>
      </c>
      <c r="G102" s="14">
        <f t="shared" si="15"/>
        <v>0.16174888177796853</v>
      </c>
      <c r="H102" s="14">
        <f t="shared" si="16"/>
        <v>0.12446685150219199</v>
      </c>
      <c r="I102" s="3"/>
      <c r="J102" s="16">
        <f>SGD_samples!F94</f>
        <v>1</v>
      </c>
      <c r="K102" s="14">
        <f>SGD_samples!G94</f>
        <v>0.58728786494921603</v>
      </c>
      <c r="L102" s="14">
        <f>SGD_samples!H94</f>
        <v>0.53224017910674604</v>
      </c>
      <c r="M102" s="14">
        <f>SGD_samples!I94</f>
        <v>0.72208978146022973</v>
      </c>
      <c r="N102" s="3"/>
      <c r="O102" s="16">
        <f>SGD_samples!D94</f>
        <v>-6.4079737676914605E-2</v>
      </c>
      <c r="P102" s="16">
        <f t="shared" si="11"/>
        <v>0.2883703081751528</v>
      </c>
      <c r="Q102" s="3"/>
      <c r="R102" s="16">
        <f t="shared" si="12"/>
        <v>-0.35245004585206741</v>
      </c>
      <c r="S102" s="14">
        <f t="shared" si="19"/>
        <v>0.12422103482112441</v>
      </c>
      <c r="T102" s="14">
        <f t="shared" si="17"/>
        <v>0.16154023383724325</v>
      </c>
    </row>
    <row r="103" spans="2:20" x14ac:dyDescent="0.75">
      <c r="B103" s="12">
        <v>1</v>
      </c>
      <c r="C103" s="10">
        <f t="shared" si="18"/>
        <v>91</v>
      </c>
      <c r="D103" s="8" t="s">
        <v>100</v>
      </c>
      <c r="E103" s="16">
        <f t="shared" si="13"/>
        <v>2.2169246448994909E-3</v>
      </c>
      <c r="F103" s="14">
        <f t="shared" si="14"/>
        <v>0.17763642117372128</v>
      </c>
      <c r="G103" s="14">
        <f t="shared" si="15"/>
        <v>0.15825551220488399</v>
      </c>
      <c r="H103" s="14">
        <f t="shared" si="16"/>
        <v>0.12067717722132039</v>
      </c>
      <c r="I103" s="3"/>
      <c r="J103" s="16">
        <f>SGD_samples!F95</f>
        <v>1</v>
      </c>
      <c r="K103" s="14">
        <f>SGD_samples!G95</f>
        <v>0.4698773232434062</v>
      </c>
      <c r="L103" s="14">
        <f>SGD_samples!H95</f>
        <v>0.75528363272394505</v>
      </c>
      <c r="M103" s="14">
        <f>SGD_samples!I95</f>
        <v>0.84126677636757063</v>
      </c>
      <c r="N103" s="3"/>
      <c r="O103" s="16">
        <f>SGD_samples!D95</f>
        <v>0.22005360061486101</v>
      </c>
      <c r="P103" s="16">
        <f t="shared" si="11"/>
        <v>0.30673374875535758</v>
      </c>
      <c r="Q103" s="3"/>
      <c r="R103" s="16">
        <f t="shared" si="12"/>
        <v>-8.6680148140496571E-2</v>
      </c>
      <c r="S103" s="14">
        <f t="shared" si="19"/>
        <v>7.5134480816584316E-3</v>
      </c>
      <c r="T103" s="14">
        <f t="shared" si="17"/>
        <v>4.3097148645470928E-2</v>
      </c>
    </row>
    <row r="104" spans="2:20" x14ac:dyDescent="0.75">
      <c r="B104" s="12">
        <v>1</v>
      </c>
      <c r="C104" s="10">
        <f t="shared" si="18"/>
        <v>92</v>
      </c>
      <c r="D104" s="8" t="s">
        <v>101</v>
      </c>
      <c r="E104" s="16">
        <f t="shared" si="13"/>
        <v>1.3279539170455304E-3</v>
      </c>
      <c r="F104" s="14">
        <f t="shared" si="14"/>
        <v>0.17545276660211809</v>
      </c>
      <c r="G104" s="14">
        <f t="shared" si="15"/>
        <v>0.15601827611110911</v>
      </c>
      <c r="H104" s="14">
        <f t="shared" si="16"/>
        <v>0.11874119416109499</v>
      </c>
      <c r="I104" s="3"/>
      <c r="J104" s="16">
        <f>SGD_samples!F96</f>
        <v>1</v>
      </c>
      <c r="K104" s="14">
        <f>SGD_samples!G96</f>
        <v>0.6832663930734949</v>
      </c>
      <c r="L104" s="14">
        <f>SGD_samples!H96</f>
        <v>0.38087046167218103</v>
      </c>
      <c r="M104" s="14">
        <f>SGD_samples!I96</f>
        <v>0.23967958781574103</v>
      </c>
      <c r="N104" s="3"/>
      <c r="O104" s="16">
        <f>SGD_samples!D96</f>
        <v>0.45501110039696202</v>
      </c>
      <c r="P104" s="16">
        <f t="shared" si="11"/>
        <v>0.20909152623305657</v>
      </c>
      <c r="Q104" s="3"/>
      <c r="R104" s="16">
        <f t="shared" si="12"/>
        <v>0.24591957416390545</v>
      </c>
      <c r="S104" s="14">
        <f t="shared" si="19"/>
        <v>6.0476436956956592E-2</v>
      </c>
      <c r="T104" s="14">
        <f t="shared" si="17"/>
        <v>9.5089742177670716E-2</v>
      </c>
    </row>
    <row r="105" spans="2:20" x14ac:dyDescent="0.75">
      <c r="B105" s="12">
        <v>1</v>
      </c>
      <c r="C105" s="10">
        <f t="shared" si="18"/>
        <v>93</v>
      </c>
      <c r="D105" s="8" t="s">
        <v>102</v>
      </c>
      <c r="E105" s="16">
        <f t="shared" si="13"/>
        <v>3.7738701195141294E-3</v>
      </c>
      <c r="F105" s="14">
        <f t="shared" si="14"/>
        <v>0.17537852474034832</v>
      </c>
      <c r="G105" s="14">
        <f t="shared" si="15"/>
        <v>0.15539472836745835</v>
      </c>
      <c r="H105" s="14">
        <f t="shared" si="16"/>
        <v>0.11814320124119831</v>
      </c>
      <c r="I105" s="3"/>
      <c r="J105" s="16">
        <f>SGD_samples!F97</f>
        <v>1</v>
      </c>
      <c r="K105" s="14">
        <f>SGD_samples!G97</f>
        <v>0.37017608935204221</v>
      </c>
      <c r="L105" s="14">
        <f>SGD_samples!H97</f>
        <v>0.99377646938884201</v>
      </c>
      <c r="M105" s="14">
        <f>SGD_samples!I97</f>
        <v>0.34824881936141422</v>
      </c>
      <c r="N105" s="3"/>
      <c r="O105" s="16">
        <f>SGD_samples!D97</f>
        <v>0.14511580521009301</v>
      </c>
      <c r="P105" s="16">
        <f t="shared" si="11"/>
        <v>0.26426566143070285</v>
      </c>
      <c r="Q105" s="3"/>
      <c r="R105" s="16">
        <f t="shared" si="12"/>
        <v>-0.11914985622060983</v>
      </c>
      <c r="S105" s="14">
        <f t="shared" si="19"/>
        <v>1.4196688237391996E-2</v>
      </c>
      <c r="T105" s="14">
        <f t="shared" si="17"/>
        <v>4.8635291557239183E-2</v>
      </c>
    </row>
    <row r="106" spans="2:20" x14ac:dyDescent="0.75">
      <c r="B106" s="12">
        <v>1</v>
      </c>
      <c r="C106" s="10">
        <f t="shared" si="18"/>
        <v>94</v>
      </c>
      <c r="D106" s="8" t="s">
        <v>103</v>
      </c>
      <c r="E106" s="16">
        <f t="shared" si="13"/>
        <v>2.5446328561128896E-3</v>
      </c>
      <c r="F106" s="14">
        <f t="shared" si="14"/>
        <v>0.17318367521471881</v>
      </c>
      <c r="G106" s="14">
        <f t="shared" si="15"/>
        <v>0.15265669784935271</v>
      </c>
      <c r="H106" s="14">
        <f t="shared" si="16"/>
        <v>0.11654683126122724</v>
      </c>
      <c r="I106" s="3"/>
      <c r="J106" s="16">
        <f>SGD_samples!F98</f>
        <v>1</v>
      </c>
      <c r="K106" s="14">
        <f>SGD_samples!G98</f>
        <v>0.51322851011388082</v>
      </c>
      <c r="L106" s="14">
        <f>SGD_samples!H98</f>
        <v>0.66703409417130599</v>
      </c>
      <c r="M106" s="14">
        <f>SGD_samples!I98</f>
        <v>1.0199790408047456</v>
      </c>
      <c r="N106" s="3"/>
      <c r="O106" s="16">
        <f>SGD_samples!D98</f>
        <v>0.248186151881651</v>
      </c>
      <c r="P106" s="16">
        <f t="shared" si="11"/>
        <v>0.31212997979039409</v>
      </c>
      <c r="Q106" s="3"/>
      <c r="R106" s="16">
        <f t="shared" si="12"/>
        <v>-6.3943827908743089E-2</v>
      </c>
      <c r="S106" s="14">
        <f t="shared" si="19"/>
        <v>4.0888131276229514E-3</v>
      </c>
      <c r="T106" s="14">
        <f t="shared" si="17"/>
        <v>3.7531959023898533E-2</v>
      </c>
    </row>
    <row r="107" spans="2:20" x14ac:dyDescent="0.75">
      <c r="B107" s="12">
        <v>1</v>
      </c>
      <c r="C107" s="10">
        <f t="shared" si="18"/>
        <v>95</v>
      </c>
      <c r="D107" s="8" t="s">
        <v>104</v>
      </c>
      <c r="E107" s="16">
        <f t="shared" si="13"/>
        <v>1.8797482484643297E-3</v>
      </c>
      <c r="F107" s="14">
        <f t="shared" si="14"/>
        <v>0.17112366050728578</v>
      </c>
      <c r="G107" s="14">
        <f t="shared" si="15"/>
        <v>0.15070360373758965</v>
      </c>
      <c r="H107" s="14">
        <f t="shared" si="16"/>
        <v>0.11472914930605753</v>
      </c>
      <c r="I107" s="3"/>
      <c r="J107" s="16">
        <f>SGD_samples!F99</f>
        <v>1</v>
      </c>
      <c r="K107" s="14">
        <f>SGD_samples!G99</f>
        <v>0.73900873489107211</v>
      </c>
      <c r="L107" s="14">
        <f>SGD_samples!H99</f>
        <v>0.30244553822412501</v>
      </c>
      <c r="M107" s="14">
        <f>SGD_samples!I99</f>
        <v>0.12648290896293779</v>
      </c>
      <c r="N107" s="3"/>
      <c r="O107" s="16">
        <f>SGD_samples!D99</f>
        <v>5.6710177945075498E-2</v>
      </c>
      <c r="P107" s="16">
        <f t="shared" si="11"/>
        <v>0.18843253720168682</v>
      </c>
      <c r="Q107" s="3"/>
      <c r="R107" s="16">
        <f t="shared" si="12"/>
        <v>-0.13172235925661133</v>
      </c>
      <c r="S107" s="14">
        <f t="shared" si="19"/>
        <v>1.735077992812778E-2</v>
      </c>
      <c r="T107" s="14">
        <f t="shared" si="17"/>
        <v>4.9931377187567023E-2</v>
      </c>
    </row>
    <row r="108" spans="2:20" x14ac:dyDescent="0.75">
      <c r="B108" s="12">
        <v>1</v>
      </c>
      <c r="C108" s="10">
        <f t="shared" si="18"/>
        <v>96</v>
      </c>
      <c r="D108" s="8" t="s">
        <v>105</v>
      </c>
      <c r="E108" s="16">
        <f t="shared" si="13"/>
        <v>5.4372717341357314E-4</v>
      </c>
      <c r="F108" s="14">
        <f t="shared" si="14"/>
        <v>0.16843898416150196</v>
      </c>
      <c r="G108" s="14">
        <f t="shared" si="15"/>
        <v>0.14879817930179859</v>
      </c>
      <c r="H108" s="14">
        <f t="shared" si="16"/>
        <v>0.11341525154125458</v>
      </c>
      <c r="I108" s="3"/>
      <c r="J108" s="16">
        <f>SGD_samples!F100</f>
        <v>1</v>
      </c>
      <c r="K108" s="14">
        <f>SGD_samples!G100</f>
        <v>0.68637423569004508</v>
      </c>
      <c r="L108" s="14">
        <f>SGD_samples!H100</f>
        <v>0.37633226692945698</v>
      </c>
      <c r="M108" s="14">
        <f>SGD_samples!I100</f>
        <v>0.42336231146324826</v>
      </c>
      <c r="N108" s="3"/>
      <c r="O108" s="16">
        <f>SGD_samples!D100</f>
        <v>0.37417019947182301</v>
      </c>
      <c r="P108" s="16">
        <f t="shared" si="11"/>
        <v>0.22016920536698503</v>
      </c>
      <c r="Q108" s="3"/>
      <c r="R108" s="16">
        <f t="shared" si="12"/>
        <v>0.15400099410483797</v>
      </c>
      <c r="S108" s="14">
        <f t="shared" si="19"/>
        <v>2.3716306185278341E-2</v>
      </c>
      <c r="T108" s="14">
        <f t="shared" si="17"/>
        <v>5.5404258420425373E-2</v>
      </c>
    </row>
    <row r="109" spans="2:20" x14ac:dyDescent="0.75">
      <c r="B109" s="12">
        <v>1</v>
      </c>
      <c r="C109" s="10">
        <f t="shared" si="18"/>
        <v>97</v>
      </c>
      <c r="D109" s="8" t="s">
        <v>106</v>
      </c>
      <c r="E109" s="16">
        <f t="shared" si="13"/>
        <v>2.0782998427278168E-3</v>
      </c>
      <c r="F109" s="14">
        <f t="shared" si="14"/>
        <v>0.1678116174661291</v>
      </c>
      <c r="G109" s="14">
        <f t="shared" si="15"/>
        <v>0.14788975294098924</v>
      </c>
      <c r="H109" s="14">
        <f t="shared" si="16"/>
        <v>0.11293308119416065</v>
      </c>
      <c r="I109" s="3"/>
      <c r="J109" s="16">
        <f>SGD_samples!F101</f>
        <v>1</v>
      </c>
      <c r="K109" s="14">
        <f>SGD_samples!G101</f>
        <v>0.96749558533536362</v>
      </c>
      <c r="L109" s="14">
        <f>SGD_samples!H101</f>
        <v>3.3044417049475E-2</v>
      </c>
      <c r="M109" s="14">
        <f>SGD_samples!I101</f>
        <v>5.9252151730294208E-3</v>
      </c>
      <c r="N109" s="3"/>
      <c r="O109" s="16">
        <f>SGD_samples!D101</f>
        <v>0.34698272678495101</v>
      </c>
      <c r="P109" s="16">
        <f t="shared" si="11"/>
        <v>0.16999138238894898</v>
      </c>
      <c r="Q109" s="3"/>
      <c r="R109" s="16">
        <f t="shared" si="12"/>
        <v>0.17699134439600203</v>
      </c>
      <c r="S109" s="14">
        <f t="shared" si="19"/>
        <v>3.1325935991104198E-2</v>
      </c>
      <c r="T109" s="14">
        <f t="shared" si="17"/>
        <v>6.2721095060998419E-2</v>
      </c>
    </row>
    <row r="110" spans="2:20" x14ac:dyDescent="0.75">
      <c r="B110" s="12">
        <v>1</v>
      </c>
      <c r="C110" s="10">
        <f t="shared" si="18"/>
        <v>98</v>
      </c>
      <c r="D110" s="8" t="s">
        <v>107</v>
      </c>
      <c r="E110" s="16">
        <f t="shared" si="13"/>
        <v>3.8274302882605592E-3</v>
      </c>
      <c r="F110" s="14">
        <f t="shared" si="14"/>
        <v>0.16784588473492484</v>
      </c>
      <c r="G110" s="14">
        <f t="shared" si="15"/>
        <v>0.14646934116956303</v>
      </c>
      <c r="H110" s="14">
        <f t="shared" si="16"/>
        <v>0.11181423750021215</v>
      </c>
      <c r="I110" s="3"/>
      <c r="J110" s="16">
        <f>SGD_samples!F102</f>
        <v>1</v>
      </c>
      <c r="K110" s="14">
        <f>SGD_samples!G102</f>
        <v>0.51103302697237862</v>
      </c>
      <c r="L110" s="14">
        <f>SGD_samples!H102</f>
        <v>0.67132105882711302</v>
      </c>
      <c r="M110" s="14">
        <f>SGD_samples!I102</f>
        <v>0.16666416924623037</v>
      </c>
      <c r="N110" s="3"/>
      <c r="O110" s="16">
        <f>SGD_samples!D102</f>
        <v>8.21266700268692E-2</v>
      </c>
      <c r="P110" s="16">
        <f t="shared" si="11"/>
        <v>0.2065656010317404</v>
      </c>
      <c r="Q110" s="3"/>
      <c r="R110" s="16">
        <f t="shared" si="12"/>
        <v>-0.1244389310048712</v>
      </c>
      <c r="S110" s="14">
        <f t="shared" si="19"/>
        <v>1.5485047549635096E-2</v>
      </c>
      <c r="T110" s="14">
        <f t="shared" si="17"/>
        <v>4.6556338477365532E-2</v>
      </c>
    </row>
    <row r="111" spans="2:20" x14ac:dyDescent="0.75">
      <c r="B111" s="12">
        <v>1</v>
      </c>
      <c r="C111" s="10">
        <f t="shared" si="18"/>
        <v>99</v>
      </c>
      <c r="D111" s="8" t="s">
        <v>108</v>
      </c>
      <c r="E111" s="16">
        <f t="shared" si="13"/>
        <v>2.5447666753292417E-3</v>
      </c>
      <c r="F111" s="14">
        <f t="shared" si="14"/>
        <v>0.16553150185172932</v>
      </c>
      <c r="G111" s="14">
        <f t="shared" si="15"/>
        <v>0.14416926300865235</v>
      </c>
      <c r="H111" s="14">
        <f t="shared" si="16"/>
        <v>0.11048870001463186</v>
      </c>
      <c r="I111" s="3"/>
      <c r="J111" s="16">
        <f>SGD_samples!F103</f>
        <v>1</v>
      </c>
      <c r="K111" s="14">
        <f>SGD_samples!G103</f>
        <v>0.9724114000368832</v>
      </c>
      <c r="L111" s="14">
        <f>SGD_samples!H103</f>
        <v>2.7976313000412499E-2</v>
      </c>
      <c r="M111" s="14">
        <f>SGD_samples!I103</f>
        <v>3.6298375043634604E-2</v>
      </c>
      <c r="N111" s="3"/>
      <c r="O111" s="16">
        <f>SGD_samples!D103</f>
        <v>2.8330313790878602E-2</v>
      </c>
      <c r="P111" s="16">
        <f t="shared" si="11"/>
        <v>0.17155337083936087</v>
      </c>
      <c r="Q111" s="3"/>
      <c r="R111" s="16">
        <f t="shared" si="12"/>
        <v>-0.14322305704848226</v>
      </c>
      <c r="S111" s="14">
        <f t="shared" si="19"/>
        <v>2.0512844070312803E-2</v>
      </c>
      <c r="T111" s="14">
        <f t="shared" si="17"/>
        <v>5.0712685655363909E-2</v>
      </c>
    </row>
    <row r="112" spans="2:20" x14ac:dyDescent="0.75">
      <c r="B112" s="12">
        <v>1</v>
      </c>
      <c r="C112" s="10">
        <f t="shared" si="18"/>
        <v>100</v>
      </c>
      <c r="D112" s="8" t="s">
        <v>109</v>
      </c>
      <c r="E112" s="16">
        <f t="shared" si="13"/>
        <v>1.0870884380911267E-3</v>
      </c>
      <c r="F112" s="14">
        <f t="shared" si="14"/>
        <v>0.16248346949899126</v>
      </c>
      <c r="G112" s="14">
        <f t="shared" si="15"/>
        <v>0.14268750184783718</v>
      </c>
      <c r="H112" s="14">
        <f t="shared" si="16"/>
        <v>0.10933182537208913</v>
      </c>
      <c r="I112" s="3"/>
      <c r="J112" s="16">
        <f>SGD_samples!F104</f>
        <v>1</v>
      </c>
      <c r="K112" s="14">
        <f>SGD_samples!G104</f>
        <v>0.7858471651199519</v>
      </c>
      <c r="L112" s="14">
        <f>SGD_samples!H104</f>
        <v>0.24099295187236</v>
      </c>
      <c r="M112" s="14">
        <f>SGD_samples!I104</f>
        <v>0.32030324686741524</v>
      </c>
      <c r="N112" s="3"/>
      <c r="O112" s="16">
        <f>SGD_samples!D104</f>
        <v>-6.0823610974775802E-2</v>
      </c>
      <c r="P112" s="16">
        <f t="shared" si="11"/>
        <v>0.1981802832409521</v>
      </c>
      <c r="Q112" s="3"/>
      <c r="R112" s="16">
        <f t="shared" si="12"/>
        <v>-0.25900389421572789</v>
      </c>
      <c r="S112" s="14">
        <f t="shared" si="19"/>
        <v>6.7083017218911967E-2</v>
      </c>
      <c r="T112" s="14">
        <f t="shared" si="17"/>
        <v>9.6440632641147661E-2</v>
      </c>
    </row>
    <row r="113" spans="2:20" x14ac:dyDescent="0.75">
      <c r="B113" s="12">
        <v>1</v>
      </c>
      <c r="C113" s="10">
        <f t="shared" si="18"/>
        <v>101</v>
      </c>
      <c r="D113" s="8" t="s">
        <v>110</v>
      </c>
      <c r="E113" s="16">
        <f t="shared" si="13"/>
        <v>-1.5138213884470634E-3</v>
      </c>
      <c r="F113" s="14">
        <f t="shared" si="14"/>
        <v>0.15882326004375677</v>
      </c>
      <c r="G113" s="14">
        <f t="shared" si="15"/>
        <v>0.14063644569922396</v>
      </c>
      <c r="H113" s="14">
        <f t="shared" si="16"/>
        <v>0.10740890923568222</v>
      </c>
      <c r="I113" s="3"/>
      <c r="J113" s="16">
        <f>SGD_samples!F105</f>
        <v>1</v>
      </c>
      <c r="K113" s="14">
        <f>SGD_samples!G105</f>
        <v>0.5848421744360327</v>
      </c>
      <c r="L113" s="14">
        <f>SGD_samples!H105</f>
        <v>0.53641325543825102</v>
      </c>
      <c r="M113" s="14">
        <f>SGD_samples!I105</f>
        <v>9.7546580635129387E-2</v>
      </c>
      <c r="N113" s="3"/>
      <c r="O113" s="16">
        <f>SGD_samples!D105</f>
        <v>6.5180187011235902E-2</v>
      </c>
      <c r="P113" s="16">
        <f t="shared" si="11"/>
        <v>0.17728934486303843</v>
      </c>
      <c r="Q113" s="3"/>
      <c r="R113" s="16">
        <f t="shared" si="12"/>
        <v>-0.11210915785180253</v>
      </c>
      <c r="S113" s="14">
        <f t="shared" si="19"/>
        <v>1.2568463274240377E-2</v>
      </c>
      <c r="T113" s="14">
        <f t="shared" si="17"/>
        <v>4.0839664888356726E-2</v>
      </c>
    </row>
    <row r="114" spans="2:20" x14ac:dyDescent="0.75">
      <c r="B114" s="12">
        <v>1</v>
      </c>
      <c r="C114" s="10">
        <f t="shared" si="18"/>
        <v>102</v>
      </c>
      <c r="D114" s="8" t="s">
        <v>111</v>
      </c>
      <c r="E114" s="16">
        <f t="shared" si="13"/>
        <v>-2.6197747530806179E-3</v>
      </c>
      <c r="F114" s="14">
        <f t="shared" si="14"/>
        <v>0.15657936580679679</v>
      </c>
      <c r="G114" s="14">
        <f t="shared" si="15"/>
        <v>0.13862871285895445</v>
      </c>
      <c r="H114" s="14">
        <f t="shared" si="16"/>
        <v>0.10622546149326212</v>
      </c>
      <c r="I114" s="3"/>
      <c r="J114" s="16">
        <f>SGD_samples!F106</f>
        <v>1</v>
      </c>
      <c r="K114" s="14">
        <f>SGD_samples!G106</f>
        <v>0.51245971650832722</v>
      </c>
      <c r="L114" s="14">
        <f>SGD_samples!H106</f>
        <v>0.66853317299383896</v>
      </c>
      <c r="M114" s="14">
        <f>SGD_samples!I106</f>
        <v>1.058441078559416</v>
      </c>
      <c r="N114" s="3"/>
      <c r="O114" s="16">
        <f>SGD_samples!D106</f>
        <v>4.68344861623727E-2</v>
      </c>
      <c r="P114" s="16">
        <f t="shared" si="11"/>
        <v>0.28273212796837283</v>
      </c>
      <c r="Q114" s="3"/>
      <c r="R114" s="16">
        <f t="shared" si="12"/>
        <v>-0.23589764180600012</v>
      </c>
      <c r="S114" s="14">
        <f t="shared" si="19"/>
        <v>5.5647697409631935E-2</v>
      </c>
      <c r="T114" s="14">
        <f t="shared" si="17"/>
        <v>8.3160562266933191E-2</v>
      </c>
    </row>
    <row r="115" spans="2:20" x14ac:dyDescent="0.75">
      <c r="B115" s="12">
        <v>1</v>
      </c>
      <c r="C115" s="10">
        <f t="shared" si="18"/>
        <v>103</v>
      </c>
      <c r="D115" s="8" t="s">
        <v>112</v>
      </c>
      <c r="E115" s="16">
        <f t="shared" si="13"/>
        <v>-4.9525534236098123E-3</v>
      </c>
      <c r="F115" s="14">
        <f t="shared" si="14"/>
        <v>0.15380469176227995</v>
      </c>
      <c r="G115" s="14">
        <f t="shared" si="15"/>
        <v>0.1356653717405816</v>
      </c>
      <c r="H115" s="14">
        <f t="shared" si="16"/>
        <v>0.10266636933410184</v>
      </c>
      <c r="I115" s="3"/>
      <c r="J115" s="16">
        <f>SGD_samples!F107</f>
        <v>1</v>
      </c>
      <c r="K115" s="14">
        <f>SGD_samples!G107</f>
        <v>0.66888304267587317</v>
      </c>
      <c r="L115" s="14">
        <f>SGD_samples!H107</f>
        <v>0.40214605823925698</v>
      </c>
      <c r="M115" s="14">
        <f>SGD_samples!I107</f>
        <v>0.56425016798163086</v>
      </c>
      <c r="N115" s="3"/>
      <c r="O115" s="16">
        <f>SGD_samples!D107</f>
        <v>-0.10230127539764</v>
      </c>
      <c r="P115" s="16">
        <f t="shared" si="11"/>
        <v>0.2104116074080383</v>
      </c>
      <c r="Q115" s="3"/>
      <c r="R115" s="16">
        <f t="shared" si="12"/>
        <v>-0.31271288280567833</v>
      </c>
      <c r="S115" s="14">
        <f t="shared" si="19"/>
        <v>9.7789347072637908E-2</v>
      </c>
      <c r="T115" s="14">
        <f t="shared" si="17"/>
        <v>0.12410229081026794</v>
      </c>
    </row>
    <row r="116" spans="2:20" x14ac:dyDescent="0.75">
      <c r="B116" s="12">
        <v>1</v>
      </c>
      <c r="C116" s="10">
        <f t="shared" si="18"/>
        <v>104</v>
      </c>
      <c r="D116" s="8" t="s">
        <v>113</v>
      </c>
      <c r="E116" s="16">
        <f t="shared" si="13"/>
        <v>-8.0301567174304971E-3</v>
      </c>
      <c r="F116" s="14">
        <f t="shared" si="14"/>
        <v>0.15017496139930708</v>
      </c>
      <c r="G116" s="14">
        <f t="shared" si="15"/>
        <v>0.1330511554913664</v>
      </c>
      <c r="H116" s="14">
        <f t="shared" si="16"/>
        <v>9.9875222674229575E-2</v>
      </c>
      <c r="I116" s="3"/>
      <c r="J116" s="16">
        <f>SGD_samples!F108</f>
        <v>1</v>
      </c>
      <c r="K116" s="14">
        <f>SGD_samples!G108</f>
        <v>0.75708263133344644</v>
      </c>
      <c r="L116" s="14">
        <f>SGD_samples!H108</f>
        <v>0.27828287518285399</v>
      </c>
      <c r="M116" s="14">
        <f>SGD_samples!I108</f>
        <v>0.50384083462608265</v>
      </c>
      <c r="N116" s="3"/>
      <c r="O116" s="16">
        <f>SGD_samples!D108</f>
        <v>0.13926560166156701</v>
      </c>
      <c r="P116" s="16">
        <f t="shared" si="11"/>
        <v>0.19301177186634372</v>
      </c>
      <c r="Q116" s="3"/>
      <c r="R116" s="16">
        <f t="shared" si="12"/>
        <v>-5.3746170204776705E-2</v>
      </c>
      <c r="S116" s="14">
        <f t="shared" si="19"/>
        <v>2.8886508116808271E-3</v>
      </c>
      <c r="T116" s="14">
        <f t="shared" si="17"/>
        <v>2.803598707668311E-2</v>
      </c>
    </row>
    <row r="117" spans="2:20" x14ac:dyDescent="0.75">
      <c r="B117" s="12">
        <v>1</v>
      </c>
      <c r="C117" s="10">
        <f t="shared" si="18"/>
        <v>105</v>
      </c>
      <c r="D117" s="8" t="s">
        <v>114</v>
      </c>
      <c r="E117" s="16">
        <f t="shared" si="13"/>
        <v>-8.4873168523039583E-3</v>
      </c>
      <c r="F117" s="14">
        <f t="shared" si="14"/>
        <v>0.14826630886568673</v>
      </c>
      <c r="G117" s="14">
        <f t="shared" si="15"/>
        <v>0.1315710775487062</v>
      </c>
      <c r="H117" s="14">
        <f t="shared" si="16"/>
        <v>9.8605675294947973E-2</v>
      </c>
      <c r="I117" s="3"/>
      <c r="J117" s="16">
        <f>SGD_samples!F109</f>
        <v>1</v>
      </c>
      <c r="K117" s="14">
        <f>SGD_samples!G109</f>
        <v>0.9623316932672632</v>
      </c>
      <c r="L117" s="14">
        <f>SGD_samples!H109</f>
        <v>3.8396092248621998E-2</v>
      </c>
      <c r="M117" s="14">
        <f>SGD_samples!I109</f>
        <v>2.3530066205282605E-4</v>
      </c>
      <c r="N117" s="3"/>
      <c r="O117" s="16">
        <f>SGD_samples!D109</f>
        <v>0.40508452083811902</v>
      </c>
      <c r="P117" s="16">
        <f t="shared" si="11"/>
        <v>0.13926906842438919</v>
      </c>
      <c r="Q117" s="3"/>
      <c r="R117" s="16">
        <f t="shared" si="12"/>
        <v>0.26581545241372984</v>
      </c>
      <c r="S117" s="14">
        <f t="shared" si="19"/>
        <v>7.0657854741915868E-2</v>
      </c>
      <c r="T117" s="14">
        <f t="shared" si="17"/>
        <v>9.5202335011769362E-2</v>
      </c>
    </row>
    <row r="118" spans="2:20" x14ac:dyDescent="0.75">
      <c r="B118" s="12">
        <v>1</v>
      </c>
      <c r="C118" s="10">
        <f t="shared" si="18"/>
        <v>106</v>
      </c>
      <c r="D118" s="8" t="s">
        <v>115</v>
      </c>
      <c r="E118" s="16">
        <f t="shared" si="13"/>
        <v>-5.74428915964362E-3</v>
      </c>
      <c r="F118" s="14">
        <f t="shared" si="14"/>
        <v>0.14934167212120894</v>
      </c>
      <c r="G118" s="14">
        <f t="shared" si="15"/>
        <v>0.13035742951953899</v>
      </c>
      <c r="H118" s="14">
        <f t="shared" si="16"/>
        <v>9.7620244007517856E-2</v>
      </c>
      <c r="I118" s="3"/>
      <c r="J118" s="16">
        <f>SGD_samples!F110</f>
        <v>1</v>
      </c>
      <c r="K118" s="14">
        <f>SGD_samples!G110</f>
        <v>0.63643163388871082</v>
      </c>
      <c r="L118" s="14">
        <f>SGD_samples!H110</f>
        <v>0.45187827619777099</v>
      </c>
      <c r="M118" s="14">
        <f>SGD_samples!I110</f>
        <v>0.68905152050628338</v>
      </c>
      <c r="N118" s="3"/>
      <c r="O118" s="16">
        <f>SGD_samples!D110</f>
        <v>0.13848894818350899</v>
      </c>
      <c r="P118" s="16">
        <f t="shared" si="11"/>
        <v>0.2154725433425658</v>
      </c>
      <c r="Q118" s="3"/>
      <c r="R118" s="16">
        <f t="shared" si="12"/>
        <v>-7.6983595159056811E-2</v>
      </c>
      <c r="S118" s="14">
        <f t="shared" si="19"/>
        <v>5.9264739236135552E-3</v>
      </c>
      <c r="T118" s="14">
        <f t="shared" si="17"/>
        <v>3.0355825604082145E-2</v>
      </c>
    </row>
    <row r="119" spans="2:20" x14ac:dyDescent="0.75">
      <c r="B119" s="12">
        <v>1</v>
      </c>
      <c r="C119" s="10">
        <f t="shared" si="18"/>
        <v>107</v>
      </c>
      <c r="D119" s="8" t="s">
        <v>116</v>
      </c>
      <c r="E119" s="16">
        <f t="shared" si="13"/>
        <v>-6.4566822196377516E-3</v>
      </c>
      <c r="F119" s="14">
        <f t="shared" si="14"/>
        <v>0.14735830744749981</v>
      </c>
      <c r="G119" s="14">
        <f t="shared" si="15"/>
        <v>0.12870598308158379</v>
      </c>
      <c r="H119" s="14">
        <f t="shared" si="16"/>
        <v>9.611358493445879E-2</v>
      </c>
      <c r="I119" s="3"/>
      <c r="J119" s="16">
        <f>SGD_samples!F111</f>
        <v>1</v>
      </c>
      <c r="K119" s="14">
        <f>SGD_samples!G111</f>
        <v>0.63892615783421181</v>
      </c>
      <c r="L119" s="14">
        <f>SGD_samples!H111</f>
        <v>0.44796639022694701</v>
      </c>
      <c r="M119" s="14">
        <f>SGD_samples!I111</f>
        <v>0.6360952205192314</v>
      </c>
      <c r="N119" s="3"/>
      <c r="O119" s="16">
        <f>SGD_samples!D111</f>
        <v>0.15870619582706999</v>
      </c>
      <c r="P119" s="16">
        <f t="shared" si="11"/>
        <v>0.20648774162819183</v>
      </c>
      <c r="Q119" s="3"/>
      <c r="R119" s="16">
        <f t="shared" si="12"/>
        <v>-4.7781545801121844E-2</v>
      </c>
      <c r="S119" s="14">
        <f t="shared" si="19"/>
        <v>2.2830761191447047E-3</v>
      </c>
      <c r="T119" s="14">
        <f t="shared" si="17"/>
        <v>2.6062681523658517E-2</v>
      </c>
    </row>
    <row r="120" spans="2:20" x14ac:dyDescent="0.75">
      <c r="B120" s="12">
        <v>1</v>
      </c>
      <c r="C120" s="10">
        <f t="shared" si="18"/>
        <v>108</v>
      </c>
      <c r="D120" s="8" t="s">
        <v>117</v>
      </c>
      <c r="E120" s="16">
        <f t="shared" si="13"/>
        <v>-6.8699308554525922E-3</v>
      </c>
      <c r="F120" s="14">
        <f t="shared" si="14"/>
        <v>0.1455794355782839</v>
      </c>
      <c r="G120" s="14">
        <f t="shared" si="15"/>
        <v>0.12720487798484803</v>
      </c>
      <c r="H120" s="14">
        <f t="shared" si="16"/>
        <v>9.4848512955983053E-2</v>
      </c>
      <c r="I120" s="3"/>
      <c r="J120" s="16">
        <f>SGD_samples!F112</f>
        <v>1</v>
      </c>
      <c r="K120" s="14">
        <f>SGD_samples!G112</f>
        <v>0.98440679473719672</v>
      </c>
      <c r="L120" s="14">
        <f>SGD_samples!H112</f>
        <v>1.5716058074189101E-2</v>
      </c>
      <c r="M120" s="14">
        <f>SGD_samples!I112</f>
        <v>1.4651154232523821E-2</v>
      </c>
      <c r="N120" s="3"/>
      <c r="O120" s="16">
        <f>SGD_samples!D112</f>
        <v>0.41228734304029302</v>
      </c>
      <c r="P120" s="16">
        <f t="shared" si="11"/>
        <v>0.13982825414358971</v>
      </c>
      <c r="Q120" s="3"/>
      <c r="R120" s="16">
        <f t="shared" si="12"/>
        <v>0.27245908889670334</v>
      </c>
      <c r="S120" s="14">
        <f t="shared" si="19"/>
        <v>7.4233955122421688E-2</v>
      </c>
      <c r="T120" s="14">
        <f t="shared" si="17"/>
        <v>9.7442899825597576E-2</v>
      </c>
    </row>
    <row r="121" spans="2:20" x14ac:dyDescent="0.75">
      <c r="B121" s="12">
        <v>1</v>
      </c>
      <c r="C121" s="10">
        <f t="shared" si="18"/>
        <v>109</v>
      </c>
      <c r="D121" s="8" t="s">
        <v>118</v>
      </c>
      <c r="E121" s="16">
        <f t="shared" si="13"/>
        <v>-4.0766406579310337E-3</v>
      </c>
      <c r="F121" s="14">
        <f t="shared" si="14"/>
        <v>0.14680574700647928</v>
      </c>
      <c r="G121" s="14">
        <f t="shared" si="15"/>
        <v>0.12597564903363898</v>
      </c>
      <c r="H121" s="14">
        <f t="shared" si="16"/>
        <v>9.3939946227758003E-2</v>
      </c>
      <c r="I121" s="3"/>
      <c r="J121" s="16">
        <f>SGD_samples!F113</f>
        <v>1</v>
      </c>
      <c r="K121" s="14">
        <f>SGD_samples!G113</f>
        <v>0.45827563891843137</v>
      </c>
      <c r="L121" s="14">
        <f>SGD_samples!H113</f>
        <v>0.78028444419638898</v>
      </c>
      <c r="M121" s="14">
        <f>SGD_samples!I113</f>
        <v>1.0220604491635816</v>
      </c>
      <c r="N121" s="3"/>
      <c r="O121" s="16">
        <f>SGD_samples!D113</f>
        <v>0.230704797080654</v>
      </c>
      <c r="P121" s="16">
        <f t="shared" si="11"/>
        <v>0.25750999977279826</v>
      </c>
      <c r="Q121" s="3"/>
      <c r="R121" s="16">
        <f t="shared" si="12"/>
        <v>-2.6805202692144259E-2</v>
      </c>
      <c r="S121" s="14">
        <f t="shared" si="19"/>
        <v>7.1851889136693786E-4</v>
      </c>
      <c r="T121" s="14">
        <f t="shared" si="17"/>
        <v>2.3850080891319406E-2</v>
      </c>
    </row>
    <row r="122" spans="2:20" x14ac:dyDescent="0.75">
      <c r="B122" s="12">
        <v>1</v>
      </c>
      <c r="C122" s="10">
        <f t="shared" si="18"/>
        <v>110</v>
      </c>
      <c r="D122" s="8" t="s">
        <v>119</v>
      </c>
      <c r="E122" s="16">
        <f t="shared" si="13"/>
        <v>-4.3039262782731662E-3</v>
      </c>
      <c r="F122" s="14">
        <f t="shared" si="14"/>
        <v>0.14521484782251368</v>
      </c>
      <c r="G122" s="14">
        <f t="shared" si="15"/>
        <v>0.12450673571646047</v>
      </c>
      <c r="H122" s="14">
        <f t="shared" si="16"/>
        <v>9.2726581390445886E-2</v>
      </c>
      <c r="I122" s="3"/>
      <c r="J122" s="16">
        <f>SGD_samples!F114</f>
        <v>1</v>
      </c>
      <c r="K122" s="14">
        <f>SGD_samples!G114</f>
        <v>0.44192620896704132</v>
      </c>
      <c r="L122" s="14">
        <f>SGD_samples!H114</f>
        <v>0.81661235888018202</v>
      </c>
      <c r="M122" s="14">
        <f>SGD_samples!I114</f>
        <v>0.47582770626424509</v>
      </c>
      <c r="N122" s="3"/>
      <c r="O122" s="16">
        <f>SGD_samples!D114</f>
        <v>0.22196838274311601</v>
      </c>
      <c r="P122" s="16">
        <f t="shared" si="11"/>
        <v>0.20566593658828702</v>
      </c>
      <c r="Q122" s="3"/>
      <c r="R122" s="16">
        <f t="shared" si="12"/>
        <v>1.6302446154828981E-2</v>
      </c>
      <c r="S122" s="14">
        <f t="shared" si="19"/>
        <v>2.6576975063109825E-4</v>
      </c>
      <c r="T122" s="14">
        <f t="shared" si="17"/>
        <v>2.2868780722957165E-2</v>
      </c>
    </row>
    <row r="123" spans="2:20" x14ac:dyDescent="0.75">
      <c r="B123" s="12">
        <v>1</v>
      </c>
      <c r="C123" s="10">
        <f t="shared" si="18"/>
        <v>111</v>
      </c>
      <c r="D123" s="8" t="s">
        <v>120</v>
      </c>
      <c r="E123" s="16">
        <f t="shared" si="13"/>
        <v>-4.0978625539421446E-3</v>
      </c>
      <c r="F123" s="14">
        <f t="shared" si="14"/>
        <v>0.14383474412654948</v>
      </c>
      <c r="G123" s="14">
        <f t="shared" si="15"/>
        <v>0.12339479614939598</v>
      </c>
      <c r="H123" s="14">
        <f t="shared" si="16"/>
        <v>9.187688713214491E-2</v>
      </c>
      <c r="I123" s="3"/>
      <c r="J123" s="16">
        <f>SGD_samples!F115</f>
        <v>1</v>
      </c>
      <c r="K123" s="14">
        <f>SGD_samples!G115</f>
        <v>0.53224239390984696</v>
      </c>
      <c r="L123" s="14">
        <f>SGD_samples!H115</f>
        <v>0.63065626575716405</v>
      </c>
      <c r="M123" s="14">
        <f>SGD_samples!I115</f>
        <v>1.0354818158060366</v>
      </c>
      <c r="N123" s="3"/>
      <c r="O123" s="16">
        <f>SGD_samples!D115</f>
        <v>-5.37772773868034E-2</v>
      </c>
      <c r="P123" s="16">
        <f t="shared" si="11"/>
        <v>0.2454136332590271</v>
      </c>
      <c r="Q123" s="3"/>
      <c r="R123" s="16">
        <f t="shared" si="12"/>
        <v>-0.29919091064583048</v>
      </c>
      <c r="S123" s="14">
        <f t="shared" si="19"/>
        <v>8.9515201013081316E-2</v>
      </c>
      <c r="T123" s="14">
        <f t="shared" si="17"/>
        <v>0.11170163311373374</v>
      </c>
    </row>
    <row r="124" spans="2:20" x14ac:dyDescent="0.75">
      <c r="B124" s="12">
        <v>1</v>
      </c>
      <c r="C124" s="10">
        <f t="shared" si="18"/>
        <v>112</v>
      </c>
      <c r="D124" s="8" t="s">
        <v>121</v>
      </c>
      <c r="E124" s="16">
        <f t="shared" si="13"/>
        <v>-7.0487930348610284E-3</v>
      </c>
      <c r="F124" s="14">
        <f t="shared" si="14"/>
        <v>0.14080397582010196</v>
      </c>
      <c r="G124" s="14">
        <f t="shared" si="15"/>
        <v>0.12027398196333818</v>
      </c>
      <c r="H124" s="14">
        <f t="shared" si="16"/>
        <v>8.7860050786541397E-2</v>
      </c>
      <c r="I124" s="3"/>
      <c r="J124" s="16">
        <f>SGD_samples!F116</f>
        <v>1</v>
      </c>
      <c r="K124" s="14">
        <f>SGD_samples!G116</f>
        <v>0.84494975619595125</v>
      </c>
      <c r="L124" s="14">
        <f>SGD_samples!H116</f>
        <v>0.16847811351592101</v>
      </c>
      <c r="M124" s="14">
        <f>SGD_samples!I116</f>
        <v>9.1738448664626424E-2</v>
      </c>
      <c r="N124" s="3"/>
      <c r="O124" s="16">
        <f>SGD_samples!D116</f>
        <v>0.231607099450445</v>
      </c>
      <c r="P124" s="16">
        <f t="shared" si="11"/>
        <v>0.14024717035073847</v>
      </c>
      <c r="Q124" s="3"/>
      <c r="R124" s="16">
        <f t="shared" si="12"/>
        <v>9.1359929099706527E-2</v>
      </c>
      <c r="S124" s="14">
        <f t="shared" si="19"/>
        <v>8.346636645103404E-3</v>
      </c>
      <c r="T124" s="14">
        <f t="shared" si="17"/>
        <v>2.9376968820866996E-2</v>
      </c>
    </row>
    <row r="125" spans="2:20" x14ac:dyDescent="0.75">
      <c r="B125" s="12">
        <v>1</v>
      </c>
      <c r="C125" s="10">
        <f t="shared" si="18"/>
        <v>113</v>
      </c>
      <c r="D125" s="8" t="s">
        <v>122</v>
      </c>
      <c r="E125" s="16">
        <f t="shared" si="13"/>
        <v>-6.0647058135153524E-3</v>
      </c>
      <c r="F125" s="14">
        <f t="shared" si="14"/>
        <v>0.14016788156008969</v>
      </c>
      <c r="G125" s="14">
        <f t="shared" si="15"/>
        <v>0.11922516362876147</v>
      </c>
      <c r="H125" s="14">
        <f t="shared" si="16"/>
        <v>8.7065262460333151E-2</v>
      </c>
      <c r="I125" s="3"/>
      <c r="J125" s="16">
        <f>SGD_samples!F117</f>
        <v>1</v>
      </c>
      <c r="K125" s="14">
        <f>SGD_samples!G117</f>
        <v>0.90622924253331494</v>
      </c>
      <c r="L125" s="14">
        <f>SGD_samples!H117</f>
        <v>9.8462977866396198E-2</v>
      </c>
      <c r="M125" s="14">
        <f>SGD_samples!I117</f>
        <v>0.12373557085887632</v>
      </c>
      <c r="N125" s="3"/>
      <c r="O125" s="16">
        <f>SGD_samples!D117</f>
        <v>0.34793624944806401</v>
      </c>
      <c r="P125" s="16">
        <f t="shared" si="11"/>
        <v>0.14347186192018754</v>
      </c>
      <c r="Q125" s="3"/>
      <c r="R125" s="16">
        <f t="shared" si="12"/>
        <v>0.20446438752787646</v>
      </c>
      <c r="S125" s="14">
        <f t="shared" si="19"/>
        <v>4.1805685767149645E-2</v>
      </c>
      <c r="T125" s="14">
        <f t="shared" si="17"/>
        <v>6.2545093390769385E-2</v>
      </c>
    </row>
    <row r="126" spans="2:20" x14ac:dyDescent="0.75">
      <c r="B126" s="12">
        <v>1</v>
      </c>
      <c r="C126" s="10">
        <f t="shared" si="18"/>
        <v>114</v>
      </c>
      <c r="D126" s="8" t="s">
        <v>123</v>
      </c>
      <c r="E126" s="16">
        <f t="shared" si="13"/>
        <v>-3.9594148801014341E-3</v>
      </c>
      <c r="F126" s="14">
        <f t="shared" si="14"/>
        <v>0.14061911881483305</v>
      </c>
      <c r="G126" s="14">
        <f t="shared" si="15"/>
        <v>0.11823423371711009</v>
      </c>
      <c r="H126" s="14">
        <f t="shared" si="16"/>
        <v>8.6447605012840545E-2</v>
      </c>
      <c r="I126" s="3"/>
      <c r="J126" s="16">
        <f>SGD_samples!F118</f>
        <v>1</v>
      </c>
      <c r="K126" s="14">
        <f>SGD_samples!G118</f>
        <v>0.7102077030679107</v>
      </c>
      <c r="L126" s="14">
        <f>SGD_samples!H118</f>
        <v>0.34219781219585299</v>
      </c>
      <c r="M126" s="14">
        <f>SGD_samples!I118</f>
        <v>0.65454156291599097</v>
      </c>
      <c r="N126" s="3"/>
      <c r="O126" s="16">
        <f>SGD_samples!D118</f>
        <v>-0.18456630399339499</v>
      </c>
      <c r="P126" s="16">
        <f t="shared" si="11"/>
        <v>0.19295241310091191</v>
      </c>
      <c r="Q126" s="3"/>
      <c r="R126" s="16">
        <f t="shared" si="12"/>
        <v>-0.3775187170943069</v>
      </c>
      <c r="S126" s="14">
        <f t="shared" si="19"/>
        <v>0.14252038175653134</v>
      </c>
      <c r="T126" s="14">
        <f t="shared" si="17"/>
        <v>0.16314134974532193</v>
      </c>
    </row>
    <row r="127" spans="2:20" x14ac:dyDescent="0.75">
      <c r="B127" s="12">
        <v>1</v>
      </c>
      <c r="C127" s="10">
        <f t="shared" si="18"/>
        <v>115</v>
      </c>
      <c r="D127" s="8" t="s">
        <v>124</v>
      </c>
      <c r="E127" s="16">
        <f t="shared" si="13"/>
        <v>-7.6950079022434885E-3</v>
      </c>
      <c r="F127" s="14">
        <f t="shared" si="14"/>
        <v>0.13653176061735781</v>
      </c>
      <c r="G127" s="14">
        <f t="shared" si="15"/>
        <v>0.11576003058941242</v>
      </c>
      <c r="H127" s="14">
        <f t="shared" si="16"/>
        <v>8.3112112051542661E-2</v>
      </c>
      <c r="I127" s="3"/>
      <c r="J127" s="16">
        <f>SGD_samples!F119</f>
        <v>1</v>
      </c>
      <c r="K127" s="14">
        <f>SGD_samples!G119</f>
        <v>0.58523383489044778</v>
      </c>
      <c r="L127" s="14">
        <f>SGD_samples!H119</f>
        <v>0.53574379385469395</v>
      </c>
      <c r="M127" s="14">
        <f>SGD_samples!I119</f>
        <v>1.046555018780474</v>
      </c>
      <c r="N127" s="3"/>
      <c r="O127" s="16">
        <f>SGD_samples!D119</f>
        <v>-4.3275385878454198E-2</v>
      </c>
      <c r="P127" s="16">
        <f t="shared" si="11"/>
        <v>0.22120711390189174</v>
      </c>
      <c r="Q127" s="3"/>
      <c r="R127" s="16">
        <f t="shared" si="12"/>
        <v>-0.26448249978034594</v>
      </c>
      <c r="S127" s="14">
        <f t="shared" si="19"/>
        <v>6.9950992690060693E-2</v>
      </c>
      <c r="T127" s="14">
        <f t="shared" si="17"/>
        <v>8.9455064017871178E-2</v>
      </c>
    </row>
    <row r="128" spans="2:20" x14ac:dyDescent="0.75">
      <c r="B128" s="12">
        <v>1</v>
      </c>
      <c r="C128" s="10">
        <f t="shared" si="18"/>
        <v>116</v>
      </c>
      <c r="D128" s="8" t="s">
        <v>125</v>
      </c>
      <c r="E128" s="16">
        <f t="shared" si="13"/>
        <v>-1.0262882821024513E-2</v>
      </c>
      <c r="F128" s="14">
        <f t="shared" si="14"/>
        <v>0.13361860193510558</v>
      </c>
      <c r="G128" s="14">
        <f t="shared" si="15"/>
        <v>0.11318548170511333</v>
      </c>
      <c r="H128" s="14">
        <f t="shared" si="16"/>
        <v>7.9513036055779973E-2</v>
      </c>
      <c r="I128" s="3"/>
      <c r="J128" s="16">
        <f>SGD_samples!F120</f>
        <v>1</v>
      </c>
      <c r="K128" s="14">
        <f>SGD_samples!G120</f>
        <v>0.60319830318189416</v>
      </c>
      <c r="L128" s="14">
        <f>SGD_samples!H120</f>
        <v>0.50550927531971102</v>
      </c>
      <c r="M128" s="14">
        <f>SGD_samples!I120</f>
        <v>0.76287215234000749</v>
      </c>
      <c r="N128" s="3"/>
      <c r="O128" s="16">
        <f>SGD_samples!D120</f>
        <v>6.4188275515401294E-2</v>
      </c>
      <c r="P128" s="16">
        <f t="shared" si="11"/>
        <v>0.18821022292819387</v>
      </c>
      <c r="Q128" s="3"/>
      <c r="R128" s="16">
        <f t="shared" si="12"/>
        <v>-0.12402194741279257</v>
      </c>
      <c r="S128" s="14">
        <f t="shared" si="19"/>
        <v>1.5381443440061485E-2</v>
      </c>
      <c r="T128" s="14">
        <f t="shared" si="17"/>
        <v>3.3927710299319777E-2</v>
      </c>
    </row>
    <row r="129" spans="2:20" x14ac:dyDescent="0.75">
      <c r="B129" s="12">
        <v>1</v>
      </c>
      <c r="C129" s="10">
        <f t="shared" si="18"/>
        <v>117</v>
      </c>
      <c r="D129" s="8" t="s">
        <v>126</v>
      </c>
      <c r="E129" s="16">
        <f t="shared" si="13"/>
        <v>-1.1400473466942194E-2</v>
      </c>
      <c r="F129" s="14">
        <f t="shared" si="14"/>
        <v>0.13153431763338741</v>
      </c>
      <c r="G129" s="14">
        <f t="shared" si="15"/>
        <v>0.1114266844404584</v>
      </c>
      <c r="H129" s="14">
        <f t="shared" si="16"/>
        <v>7.7771776795620209E-2</v>
      </c>
      <c r="I129" s="3"/>
      <c r="J129" s="16">
        <f>SGD_samples!F121</f>
        <v>1</v>
      </c>
      <c r="K129" s="14">
        <f>SGD_samples!G121</f>
        <v>0.48598671955794959</v>
      </c>
      <c r="L129" s="14">
        <f>SGD_samples!H121</f>
        <v>0.72157398146745499</v>
      </c>
      <c r="M129" s="14">
        <f>SGD_samples!I121</f>
        <v>0.32088261864034284</v>
      </c>
      <c r="N129" s="3"/>
      <c r="O129" s="16">
        <f>SGD_samples!D121</f>
        <v>6.7131456461053896E-2</v>
      </c>
      <c r="P129" s="16">
        <f t="shared" si="11"/>
        <v>0.15788166579691126</v>
      </c>
      <c r="Q129" s="3"/>
      <c r="R129" s="16">
        <f t="shared" si="12"/>
        <v>-9.0750209335857368E-2</v>
      </c>
      <c r="S129" s="14">
        <f t="shared" si="19"/>
        <v>8.2356004945019334E-3</v>
      </c>
      <c r="T129" s="14">
        <f t="shared" si="17"/>
        <v>2.6183401885448217E-2</v>
      </c>
    </row>
    <row r="130" spans="2:20" x14ac:dyDescent="0.75">
      <c r="B130" s="12">
        <v>1</v>
      </c>
      <c r="C130" s="10">
        <f t="shared" si="18"/>
        <v>118</v>
      </c>
      <c r="D130" s="8" t="s">
        <v>127</v>
      </c>
      <c r="E130" s="16">
        <f t="shared" si="13"/>
        <v>-1.2193970825631346E-2</v>
      </c>
      <c r="F130" s="14">
        <f t="shared" si="14"/>
        <v>0.12977794049171024</v>
      </c>
      <c r="G130" s="14">
        <f t="shared" si="15"/>
        <v>0.10965758769735902</v>
      </c>
      <c r="H130" s="14">
        <f t="shared" si="16"/>
        <v>7.6702857379525521E-2</v>
      </c>
      <c r="I130" s="3"/>
      <c r="J130" s="16">
        <f>SGD_samples!F122</f>
        <v>1</v>
      </c>
      <c r="K130" s="14">
        <f>SGD_samples!G122</f>
        <v>0.54927435521028667</v>
      </c>
      <c r="L130" s="14">
        <f>SGD_samples!H122</f>
        <v>0.59915722603272903</v>
      </c>
      <c r="M130" s="14">
        <f>SGD_samples!I122</f>
        <v>0.62753815270918067</v>
      </c>
      <c r="N130" s="3"/>
      <c r="O130" s="16">
        <f>SGD_samples!D122</f>
        <v>0.19396996174622799</v>
      </c>
      <c r="P130" s="16">
        <f t="shared" si="11"/>
        <v>0.17292582924412531</v>
      </c>
      <c r="Q130" s="3"/>
      <c r="R130" s="16">
        <f t="shared" si="12"/>
        <v>2.1044132502102686E-2</v>
      </c>
      <c r="S130" s="14">
        <f t="shared" si="19"/>
        <v>4.4285551276605463E-4</v>
      </c>
      <c r="T130" s="14">
        <f t="shared" si="17"/>
        <v>1.7892416329043079E-2</v>
      </c>
    </row>
    <row r="131" spans="2:20" x14ac:dyDescent="0.75">
      <c r="B131" s="12">
        <v>1</v>
      </c>
      <c r="C131" s="10">
        <f t="shared" si="18"/>
        <v>119</v>
      </c>
      <c r="D131" s="8" t="s">
        <v>128</v>
      </c>
      <c r="E131" s="16">
        <f t="shared" si="13"/>
        <v>-1.1861589792354006E-2</v>
      </c>
      <c r="F131" s="14">
        <f t="shared" si="14"/>
        <v>0.12859575110990365</v>
      </c>
      <c r="G131" s="14">
        <f t="shared" si="15"/>
        <v>0.10868709926092768</v>
      </c>
      <c r="H131" s="14">
        <f t="shared" si="16"/>
        <v>7.6067888766087638E-2</v>
      </c>
      <c r="I131" s="3"/>
      <c r="J131" s="16">
        <f>SGD_samples!F123</f>
        <v>1</v>
      </c>
      <c r="K131" s="14">
        <f>SGD_samples!G123</f>
        <v>0.88916058071374493</v>
      </c>
      <c r="L131" s="14">
        <f>SGD_samples!H123</f>
        <v>0.11747742905587499</v>
      </c>
      <c r="M131" s="14">
        <f>SGD_samples!I123</f>
        <v>0.2195756442394379</v>
      </c>
      <c r="N131" s="3"/>
      <c r="O131" s="16">
        <f>SGD_samples!D123</f>
        <v>-0.318757170453422</v>
      </c>
      <c r="P131" s="16">
        <f t="shared" si="11"/>
        <v>0.13195161961631019</v>
      </c>
      <c r="Q131" s="3"/>
      <c r="R131" s="16">
        <f t="shared" si="12"/>
        <v>-0.45070879006973219</v>
      </c>
      <c r="S131" s="14">
        <f t="shared" si="19"/>
        <v>0.20313841344612193</v>
      </c>
      <c r="T131" s="14">
        <f t="shared" si="17"/>
        <v>0.22027680032762542</v>
      </c>
    </row>
    <row r="132" spans="2:20" x14ac:dyDescent="0.75">
      <c r="B132" s="12">
        <v>1</v>
      </c>
      <c r="C132" s="10">
        <f t="shared" si="18"/>
        <v>120</v>
      </c>
      <c r="D132" s="8" t="s">
        <v>129</v>
      </c>
      <c r="E132" s="16">
        <f t="shared" si="13"/>
        <v>-1.6250061795127786E-2</v>
      </c>
      <c r="F132" s="14">
        <f t="shared" si="14"/>
        <v>0.12330226870369269</v>
      </c>
      <c r="G132" s="14">
        <f t="shared" si="15"/>
        <v>0.10707074716921564</v>
      </c>
      <c r="H132" s="14">
        <f t="shared" si="16"/>
        <v>7.4317563148987367E-2</v>
      </c>
      <c r="I132" s="3"/>
      <c r="J132" s="16">
        <f>SGD_samples!F124</f>
        <v>1</v>
      </c>
      <c r="K132" s="14">
        <f>SGD_samples!G124</f>
        <v>0.38004524964582836</v>
      </c>
      <c r="L132" s="14">
        <f>SGD_samples!H124</f>
        <v>0.96746495533559196</v>
      </c>
      <c r="M132" s="14">
        <f>SGD_samples!I124</f>
        <v>0.61553817598029503</v>
      </c>
      <c r="N132" s="3"/>
      <c r="O132" s="16">
        <f>SGD_samples!D124</f>
        <v>0.16880884449050801</v>
      </c>
      <c r="P132" s="16">
        <f t="shared" si="11"/>
        <v>0.17994287258810585</v>
      </c>
      <c r="Q132" s="3"/>
      <c r="R132" s="16">
        <f t="shared" si="12"/>
        <v>-1.1134028097597837E-2</v>
      </c>
      <c r="S132" s="14">
        <f t="shared" si="19"/>
        <v>1.2396658167809812E-4</v>
      </c>
      <c r="T132" s="14">
        <f t="shared" si="17"/>
        <v>1.6351346115478563E-2</v>
      </c>
    </row>
    <row r="133" spans="2:20" x14ac:dyDescent="0.75">
      <c r="B133" s="12">
        <v>1</v>
      </c>
      <c r="C133" s="10">
        <f t="shared" si="18"/>
        <v>121</v>
      </c>
      <c r="D133" s="8" t="s">
        <v>130</v>
      </c>
      <c r="E133" s="16">
        <f t="shared" si="13"/>
        <v>-1.6198901458152486E-2</v>
      </c>
      <c r="F133" s="14">
        <f t="shared" si="14"/>
        <v>0.12202693167177661</v>
      </c>
      <c r="G133" s="14">
        <f t="shared" si="15"/>
        <v>0.10589232187756201</v>
      </c>
      <c r="H133" s="14">
        <f t="shared" si="16"/>
        <v>7.3505853324032408E-2</v>
      </c>
      <c r="I133" s="3"/>
      <c r="J133" s="16">
        <f>SGD_samples!F125</f>
        <v>1</v>
      </c>
      <c r="K133" s="14">
        <f>SGD_samples!G125</f>
        <v>0.39063204570191556</v>
      </c>
      <c r="L133" s="14">
        <f>SGD_samples!H125</f>
        <v>0.93998922165723198</v>
      </c>
      <c r="M133" s="14">
        <f>SGD_samples!I125</f>
        <v>1.8058953907798696</v>
      </c>
      <c r="N133" s="3"/>
      <c r="O133" s="16">
        <f>SGD_samples!D125</f>
        <v>6.38958430109869E-2</v>
      </c>
      <c r="P133" s="16">
        <f t="shared" si="11"/>
        <v>0.26375025142589936</v>
      </c>
      <c r="Q133" s="3"/>
      <c r="R133" s="16">
        <f t="shared" si="12"/>
        <v>-0.19985440841491248</v>
      </c>
      <c r="S133" s="14">
        <f t="shared" si="19"/>
        <v>3.9941784562874637E-2</v>
      </c>
      <c r="T133" s="14">
        <f t="shared" si="17"/>
        <v>5.5826419946472E-2</v>
      </c>
    </row>
    <row r="134" spans="2:20" x14ac:dyDescent="0.75">
      <c r="B134" s="12">
        <v>1</v>
      </c>
      <c r="C134" s="10">
        <f t="shared" si="18"/>
        <v>122</v>
      </c>
      <c r="D134" s="8" t="s">
        <v>131</v>
      </c>
      <c r="E134" s="16">
        <f t="shared" si="13"/>
        <v>-1.8035456527720088E-2</v>
      </c>
      <c r="F134" s="14">
        <f t="shared" si="14"/>
        <v>0.12002596699104222</v>
      </c>
      <c r="G134" s="14">
        <f t="shared" si="15"/>
        <v>0.10295478876067939</v>
      </c>
      <c r="H134" s="14">
        <f t="shared" si="16"/>
        <v>6.916163324095681E-2</v>
      </c>
      <c r="I134" s="3"/>
      <c r="J134" s="16">
        <f>SGD_samples!F126</f>
        <v>1</v>
      </c>
      <c r="K134" s="14">
        <f>SGD_samples!G126</f>
        <v>0.38472170857545979</v>
      </c>
      <c r="L134" s="14">
        <f>SGD_samples!H126</f>
        <v>0.95523504093437195</v>
      </c>
      <c r="M134" s="14">
        <f>SGD_samples!I126</f>
        <v>0.33429037173236104</v>
      </c>
      <c r="N134" s="3"/>
      <c r="O134" s="16">
        <f>SGD_samples!D126</f>
        <v>0.46662223620746501</v>
      </c>
      <c r="P134" s="16">
        <f t="shared" si="11"/>
        <v>0.14960722850842925</v>
      </c>
      <c r="Q134" s="3"/>
      <c r="R134" s="16">
        <f t="shared" si="12"/>
        <v>0.31701500769903579</v>
      </c>
      <c r="S134" s="14">
        <f t="shared" si="19"/>
        <v>0.10049851510641972</v>
      </c>
      <c r="T134" s="14">
        <f t="shared" si="17"/>
        <v>0.1155557803492251</v>
      </c>
    </row>
    <row r="135" spans="2:20" x14ac:dyDescent="0.75">
      <c r="B135" s="12">
        <v>1</v>
      </c>
      <c r="C135" s="10">
        <f t="shared" si="18"/>
        <v>123</v>
      </c>
      <c r="D135" s="8" t="s">
        <v>132</v>
      </c>
      <c r="E135" s="16">
        <f t="shared" si="13"/>
        <v>-1.4684951885452529E-2</v>
      </c>
      <c r="F135" s="14">
        <f t="shared" si="14"/>
        <v>0.12004533287519215</v>
      </c>
      <c r="G135" s="14">
        <f t="shared" si="15"/>
        <v>0.10495347931163458</v>
      </c>
      <c r="H135" s="14">
        <f t="shared" si="16"/>
        <v>6.952976755623172E-2</v>
      </c>
      <c r="I135" s="3"/>
      <c r="J135" s="16">
        <f>SGD_samples!F127</f>
        <v>1</v>
      </c>
      <c r="K135" s="14">
        <f>SGD_samples!G127</f>
        <v>0.53891428497083382</v>
      </c>
      <c r="L135" s="14">
        <f>SGD_samples!H127</f>
        <v>0.61819874674725706</v>
      </c>
      <c r="M135" s="14">
        <f>SGD_samples!I127</f>
        <v>0.36542871445304836</v>
      </c>
      <c r="N135" s="3"/>
      <c r="O135" s="16">
        <f>SGD_samples!D127</f>
        <v>0.31642907076361099</v>
      </c>
      <c r="P135" s="16">
        <f t="shared" si="11"/>
        <v>0.14029947579657706</v>
      </c>
      <c r="Q135" s="3"/>
      <c r="R135" s="16">
        <f t="shared" si="12"/>
        <v>0.17612959496703393</v>
      </c>
      <c r="S135" s="14">
        <f t="shared" si="19"/>
        <v>3.1021634223251424E-2</v>
      </c>
      <c r="T135" s="14">
        <f t="shared" si="17"/>
        <v>4.6259709799768955E-2</v>
      </c>
    </row>
    <row r="136" spans="2:20" x14ac:dyDescent="0.75">
      <c r="B136" s="12">
        <v>1</v>
      </c>
      <c r="C136" s="10">
        <f t="shared" si="18"/>
        <v>124</v>
      </c>
      <c r="D136" s="8" t="s">
        <v>133</v>
      </c>
      <c r="E136" s="16">
        <f t="shared" si="13"/>
        <v>-1.2776806416927664E-2</v>
      </c>
      <c r="F136" s="14">
        <f t="shared" si="14"/>
        <v>0.11979406709377884</v>
      </c>
      <c r="G136" s="14">
        <f t="shared" si="15"/>
        <v>0.10499277546725545</v>
      </c>
      <c r="H136" s="14">
        <f t="shared" si="16"/>
        <v>6.9478097995328794E-2</v>
      </c>
      <c r="I136" s="3"/>
      <c r="J136" s="16">
        <f>SGD_samples!F128</f>
        <v>1</v>
      </c>
      <c r="K136" s="14">
        <f>SGD_samples!G128</f>
        <v>0.89646911042491528</v>
      </c>
      <c r="L136" s="14">
        <f>SGD_samples!H128</f>
        <v>0.109291442275219</v>
      </c>
      <c r="M136" s="14">
        <f>SGD_samples!I128</f>
        <v>0.17311541519505419</v>
      </c>
      <c r="N136" s="3"/>
      <c r="O136" s="16">
        <f>SGD_samples!D128</f>
        <v>0.10033976630333399</v>
      </c>
      <c r="P136" s="16">
        <f t="shared" si="11"/>
        <v>0.11811741598553346</v>
      </c>
      <c r="Q136" s="3"/>
      <c r="R136" s="16">
        <f t="shared" si="12"/>
        <v>-1.777764968219947E-2</v>
      </c>
      <c r="S136" s="14">
        <f t="shared" si="19"/>
        <v>3.1604482822300691E-4</v>
      </c>
      <c r="T136" s="14">
        <f t="shared" si="17"/>
        <v>1.5498321975448237E-2</v>
      </c>
    </row>
    <row r="137" spans="2:20" x14ac:dyDescent="0.75">
      <c r="B137" s="12">
        <v>1</v>
      </c>
      <c r="C137" s="10">
        <f t="shared" si="18"/>
        <v>125</v>
      </c>
      <c r="D137" s="8" t="s">
        <v>134</v>
      </c>
      <c r="E137" s="16">
        <f t="shared" si="13"/>
        <v>-1.2826814849580382E-2</v>
      </c>
      <c r="F137" s="14">
        <f t="shared" si="14"/>
        <v>0.11843675528488058</v>
      </c>
      <c r="G137" s="14">
        <f t="shared" si="15"/>
        <v>0.10392341826284258</v>
      </c>
      <c r="H137" s="14">
        <f t="shared" si="16"/>
        <v>6.875254116331625E-2</v>
      </c>
      <c r="I137" s="3"/>
      <c r="J137" s="16">
        <f>SGD_samples!F129</f>
        <v>1</v>
      </c>
      <c r="K137" s="14">
        <f>SGD_samples!G129</f>
        <v>0.89848904419832176</v>
      </c>
      <c r="L137" s="14">
        <f>SGD_samples!H129</f>
        <v>0.107040766268232</v>
      </c>
      <c r="M137" s="14">
        <f>SGD_samples!I129</f>
        <v>4.7024889139246434E-2</v>
      </c>
      <c r="N137" s="3"/>
      <c r="O137" s="16">
        <f>SGD_samples!D129</f>
        <v>0.16222417184058699</v>
      </c>
      <c r="P137" s="16">
        <f t="shared" si="11"/>
        <v>0.10794443515459758</v>
      </c>
      <c r="Q137" s="3"/>
      <c r="R137" s="16">
        <f t="shared" si="12"/>
        <v>5.4279736685989413E-2</v>
      </c>
      <c r="S137" s="14">
        <f t="shared" si="19"/>
        <v>2.9462898147003449E-3</v>
      </c>
      <c r="T137" s="14">
        <f t="shared" si="17"/>
        <v>1.7805680295422004E-2</v>
      </c>
    </row>
    <row r="138" spans="2:20" x14ac:dyDescent="0.75">
      <c r="B138" s="12">
        <v>1</v>
      </c>
      <c r="C138" s="10">
        <f t="shared" si="18"/>
        <v>126</v>
      </c>
      <c r="D138" s="8" t="s">
        <v>135</v>
      </c>
      <c r="E138" s="16">
        <f t="shared" si="13"/>
        <v>-1.2155749334224685E-2</v>
      </c>
      <c r="F138" s="14">
        <f t="shared" si="14"/>
        <v>0.11774008521937508</v>
      </c>
      <c r="G138" s="14">
        <f t="shared" si="15"/>
        <v>0.10294228552629123</v>
      </c>
      <c r="H138" s="14">
        <f t="shared" si="16"/>
        <v>6.8090540737684752E-2</v>
      </c>
      <c r="I138" s="3"/>
      <c r="J138" s="16">
        <f>SGD_samples!F130</f>
        <v>1</v>
      </c>
      <c r="K138" s="14">
        <f>SGD_samples!G130</f>
        <v>0.6226844109772498</v>
      </c>
      <c r="L138" s="14">
        <f>SGD_samples!H130</f>
        <v>0.47371545198069498</v>
      </c>
      <c r="M138" s="14">
        <f>SGD_samples!I130</f>
        <v>0.21850234311210251</v>
      </c>
      <c r="N138" s="3"/>
      <c r="O138" s="16">
        <f>SGD_samples!D130</f>
        <v>0.170750405253626</v>
      </c>
      <c r="P138" s="16">
        <f t="shared" si="11"/>
        <v>0.12480246028998007</v>
      </c>
      <c r="Q138" s="3"/>
      <c r="R138" s="16">
        <f t="shared" si="12"/>
        <v>4.5947944963645931E-2</v>
      </c>
      <c r="S138" s="14">
        <f t="shared" si="19"/>
        <v>2.1112136463822353E-3</v>
      </c>
      <c r="T138" s="14">
        <f t="shared" si="17"/>
        <v>1.6733176544716729E-2</v>
      </c>
    </row>
    <row r="139" spans="2:20" x14ac:dyDescent="0.75">
      <c r="B139" s="12">
        <v>1</v>
      </c>
      <c r="C139" s="10">
        <f t="shared" si="18"/>
        <v>127</v>
      </c>
      <c r="D139" s="8" t="s">
        <v>136</v>
      </c>
      <c r="E139" s="16">
        <f t="shared" si="13"/>
        <v>-1.1574712391245979E-2</v>
      </c>
      <c r="F139" s="14">
        <f t="shared" si="14"/>
        <v>0.11684879505763436</v>
      </c>
      <c r="G139" s="14">
        <f t="shared" si="15"/>
        <v>0.10213052518618869</v>
      </c>
      <c r="H139" s="14">
        <f t="shared" si="16"/>
        <v>6.7510032666665332E-2</v>
      </c>
      <c r="I139" s="3"/>
      <c r="J139" s="16">
        <f>SGD_samples!F131</f>
        <v>1</v>
      </c>
      <c r="K139" s="14">
        <f>SGD_samples!G131</f>
        <v>0.57609493927944855</v>
      </c>
      <c r="L139" s="14">
        <f>SGD_samples!H131</f>
        <v>0.551482806730485</v>
      </c>
      <c r="M139" s="14">
        <f>SGD_samples!I131</f>
        <v>0.16212009429001695</v>
      </c>
      <c r="N139" s="3"/>
      <c r="O139" s="16">
        <f>SGD_samples!D131</f>
        <v>0.40650921400343099</v>
      </c>
      <c r="P139" s="16">
        <f t="shared" si="11"/>
        <v>0.12300924864633833</v>
      </c>
      <c r="Q139" s="3"/>
      <c r="R139" s="16">
        <f t="shared" si="12"/>
        <v>0.28349996535709265</v>
      </c>
      <c r="S139" s="14">
        <f t="shared" si="19"/>
        <v>8.0372230357472735E-2</v>
      </c>
      <c r="T139" s="14">
        <f t="shared" si="17"/>
        <v>9.4760162136883763E-2</v>
      </c>
    </row>
    <row r="140" spans="2:20" x14ac:dyDescent="0.75">
      <c r="B140" s="12">
        <v>1</v>
      </c>
      <c r="C140" s="10">
        <f t="shared" si="18"/>
        <v>128</v>
      </c>
      <c r="D140" s="8" t="s">
        <v>137</v>
      </c>
      <c r="E140" s="16">
        <f t="shared" si="13"/>
        <v>-8.6239656137625936E-3</v>
      </c>
      <c r="F140" s="14">
        <f t="shared" si="14"/>
        <v>0.11731353606033922</v>
      </c>
      <c r="G140" s="14">
        <f t="shared" si="15"/>
        <v>0.10267267350035805</v>
      </c>
      <c r="H140" s="14">
        <f t="shared" si="16"/>
        <v>6.7294542751147768E-2</v>
      </c>
      <c r="I140" s="3"/>
      <c r="J140" s="16">
        <f>SGD_samples!F132</f>
        <v>1</v>
      </c>
      <c r="K140" s="14">
        <f>SGD_samples!G132</f>
        <v>0.63726585266765956</v>
      </c>
      <c r="L140" s="14">
        <f>SGD_samples!H132</f>
        <v>0.45056835935010697</v>
      </c>
      <c r="M140" s="14">
        <f>SGD_samples!I132</f>
        <v>0.36685417810216625</v>
      </c>
      <c r="N140" s="3"/>
      <c r="O140" s="16">
        <f>SGD_samples!D132</f>
        <v>0.27992645112625503</v>
      </c>
      <c r="P140" s="16">
        <f t="shared" si="11"/>
        <v>0.13708428719406665</v>
      </c>
      <c r="Q140" s="3"/>
      <c r="R140" s="16">
        <f t="shared" si="12"/>
        <v>0.14284216393218838</v>
      </c>
      <c r="S140" s="14">
        <f t="shared" si="19"/>
        <v>2.0403883796830179E-2</v>
      </c>
      <c r="T140" s="14">
        <f t="shared" si="17"/>
        <v>3.4857419743672707E-2</v>
      </c>
    </row>
    <row r="141" spans="2:20" x14ac:dyDescent="0.75">
      <c r="B141" s="12">
        <v>1</v>
      </c>
      <c r="C141" s="10">
        <f t="shared" si="18"/>
        <v>129</v>
      </c>
      <c r="D141" s="8" t="s">
        <v>138</v>
      </c>
      <c r="E141" s="16">
        <f t="shared" si="13"/>
        <v>-7.1093043183030839E-3</v>
      </c>
      <c r="F141" s="14">
        <f t="shared" si="14"/>
        <v>0.11705068503368722</v>
      </c>
      <c r="G141" s="14">
        <f t="shared" si="15"/>
        <v>0.10228954835984393</v>
      </c>
      <c r="H141" s="14">
        <f t="shared" si="16"/>
        <v>6.7145619770113074E-2</v>
      </c>
      <c r="I141" s="3"/>
      <c r="J141" s="16">
        <f>SGD_samples!F133</f>
        <v>1</v>
      </c>
      <c r="K141" s="14">
        <f>SGD_samples!G133</f>
        <v>0.85411932674192792</v>
      </c>
      <c r="L141" s="14">
        <f>SGD_samples!H133</f>
        <v>0.15768436809037201</v>
      </c>
      <c r="M141" s="14">
        <f>SGD_samples!I133</f>
        <v>0.28115947979672967</v>
      </c>
      <c r="N141" s="3"/>
      <c r="O141" s="16">
        <f>SGD_samples!D133</f>
        <v>-0.26511252912554101</v>
      </c>
      <c r="P141" s="16">
        <f t="shared" ref="P141:P204" si="20">SUMPRODUCT(E141:H141,J141:M141)</f>
        <v>0.12787403829791685</v>
      </c>
      <c r="Q141" s="3"/>
      <c r="R141" s="16">
        <f t="shared" ref="R141:R204" si="21">O141-P141</f>
        <v>-0.39298656742345783</v>
      </c>
      <c r="S141" s="14">
        <f t="shared" si="19"/>
        <v>0.15443844217527197</v>
      </c>
      <c r="T141" s="14">
        <f t="shared" si="17"/>
        <v>0.16879998769163154</v>
      </c>
    </row>
    <row r="142" spans="2:20" x14ac:dyDescent="0.75">
      <c r="B142" s="12">
        <v>1</v>
      </c>
      <c r="C142" s="10">
        <f t="shared" si="18"/>
        <v>130</v>
      </c>
      <c r="D142" s="8" t="s">
        <v>139</v>
      </c>
      <c r="E142" s="16">
        <f t="shared" ref="E142:E205" si="22">E141-$B$9*(-J141*$R141+$D$9*E141)</f>
        <v>-1.0968076949354632E-2</v>
      </c>
      <c r="F142" s="14">
        <f t="shared" ref="F142:F205" si="23">F141-$B$9*(-K141*$R141+$D$9*F141)</f>
        <v>0.11252360395948689</v>
      </c>
      <c r="G142" s="14">
        <f t="shared" ref="G142:G205" si="24">G141-$B$9*(-L141*$R141+$D$9*G141)</f>
        <v>0.10064697449072377</v>
      </c>
      <c r="H142" s="14">
        <f t="shared" ref="H142:H205" si="25">H141-$B$9*(-M141*$R141+$D$9*H141)</f>
        <v>6.536924458377312E-2</v>
      </c>
      <c r="I142" s="3"/>
      <c r="J142" s="16">
        <f>SGD_samples!F134</f>
        <v>1</v>
      </c>
      <c r="K142" s="14">
        <f>SGD_samples!G134</f>
        <v>0.57861463267883029</v>
      </c>
      <c r="L142" s="14">
        <f>SGD_samples!H134</f>
        <v>0.54711859695893295</v>
      </c>
      <c r="M142" s="14">
        <f>SGD_samples!I134</f>
        <v>1.0558789413639307</v>
      </c>
      <c r="N142" s="3"/>
      <c r="O142" s="16">
        <f>SGD_samples!D134</f>
        <v>-0.311751915675405</v>
      </c>
      <c r="P142" s="16">
        <f t="shared" si="20"/>
        <v>0.17822756706376258</v>
      </c>
      <c r="Q142" s="3"/>
      <c r="R142" s="16">
        <f t="shared" si="21"/>
        <v>-0.48997948273916758</v>
      </c>
      <c r="S142" s="14">
        <f t="shared" si="19"/>
        <v>0.24007989350534223</v>
      </c>
      <c r="T142" s="14">
        <f t="shared" ref="T142:T205" si="26">S142+0.5*$D$9*(E142^2+F142^2+G142^2+H142^2)</f>
        <v>0.25367229939113622</v>
      </c>
    </row>
    <row r="143" spans="2:20" x14ac:dyDescent="0.75">
      <c r="B143" s="12">
        <v>1</v>
      </c>
      <c r="C143" s="10">
        <f t="shared" ref="C143:C206" si="27">C142+1</f>
        <v>131</v>
      </c>
      <c r="D143" s="8" t="s">
        <v>140</v>
      </c>
      <c r="E143" s="16">
        <f t="shared" si="22"/>
        <v>-1.5758191007252762E-2</v>
      </c>
      <c r="F143" s="14">
        <f t="shared" si="23"/>
        <v>0.10856327493563915</v>
      </c>
      <c r="G143" s="14">
        <f t="shared" si="24"/>
        <v>9.6959735874467365E-2</v>
      </c>
      <c r="H143" s="14">
        <f t="shared" si="25"/>
        <v>5.95419619626886E-2</v>
      </c>
      <c r="I143" s="3"/>
      <c r="J143" s="16">
        <f>SGD_samples!F135</f>
        <v>1</v>
      </c>
      <c r="K143" s="14">
        <f>SGD_samples!G135</f>
        <v>0.49717643732358063</v>
      </c>
      <c r="L143" s="14">
        <f>SGD_samples!H135</f>
        <v>0.69881031120954595</v>
      </c>
      <c r="M143" s="14">
        <f>SGD_samples!I135</f>
        <v>1.3629534945951927</v>
      </c>
      <c r="N143" s="3"/>
      <c r="O143" s="16">
        <f>SGD_samples!D135</f>
        <v>0.13208210451344199</v>
      </c>
      <c r="P143" s="16">
        <f t="shared" si="20"/>
        <v>0.18712629958276109</v>
      </c>
      <c r="Q143" s="3"/>
      <c r="R143" s="16">
        <f t="shared" si="21"/>
        <v>-5.5044195069319096E-2</v>
      </c>
      <c r="S143" s="14">
        <f t="shared" ref="S143:S206" si="28">R143*R143</f>
        <v>3.0298634108292528E-3</v>
      </c>
      <c r="T143" s="14">
        <f t="shared" si="26"/>
        <v>1.5520233842721737E-2</v>
      </c>
    </row>
    <row r="144" spans="2:20" x14ac:dyDescent="0.75">
      <c r="B144" s="12">
        <v>1</v>
      </c>
      <c r="C144" s="10">
        <f t="shared" si="27"/>
        <v>132</v>
      </c>
      <c r="D144" s="8" t="s">
        <v>141</v>
      </c>
      <c r="E144" s="16">
        <f t="shared" si="22"/>
        <v>-1.6151051047873427E-2</v>
      </c>
      <c r="F144" s="14">
        <f t="shared" si="23"/>
        <v>0.10720397541828368</v>
      </c>
      <c r="G144" s="14">
        <f t="shared" si="24"/>
        <v>9.5605484004855995E-2</v>
      </c>
      <c r="H144" s="14">
        <f t="shared" si="25"/>
        <v>5.8196315562792637E-2</v>
      </c>
      <c r="I144" s="3"/>
      <c r="J144" s="16">
        <f>SGD_samples!F136</f>
        <v>1</v>
      </c>
      <c r="K144" s="14">
        <f>SGD_samples!G136</f>
        <v>0.70628445515664595</v>
      </c>
      <c r="L144" s="14">
        <f>SGD_samples!H136</f>
        <v>0.34773721164898003</v>
      </c>
      <c r="M144" s="14">
        <f>SGD_samples!I136</f>
        <v>0.43520239719504861</v>
      </c>
      <c r="N144" s="3"/>
      <c r="O144" s="16">
        <f>SGD_samples!D136</f>
        <v>0.37606465521524202</v>
      </c>
      <c r="P144" s="16">
        <f t="shared" si="20"/>
        <v>0.11813821078810217</v>
      </c>
      <c r="Q144" s="3"/>
      <c r="R144" s="16">
        <f t="shared" si="21"/>
        <v>0.25792644442713986</v>
      </c>
      <c r="S144" s="14">
        <f t="shared" si="28"/>
        <v>6.6526050734826467E-2</v>
      </c>
      <c r="T144" s="14">
        <f t="shared" si="26"/>
        <v>7.8666434990987411E-2</v>
      </c>
    </row>
    <row r="145" spans="2:20" x14ac:dyDescent="0.75">
      <c r="B145" s="12">
        <v>1</v>
      </c>
      <c r="C145" s="10">
        <f t="shared" si="27"/>
        <v>133</v>
      </c>
      <c r="D145" s="8" t="s">
        <v>142</v>
      </c>
      <c r="E145" s="16">
        <f t="shared" si="22"/>
        <v>-1.3410276093123294E-2</v>
      </c>
      <c r="F145" s="14">
        <f t="shared" si="23"/>
        <v>0.10795363004682798</v>
      </c>
      <c r="G145" s="14">
        <f t="shared" si="24"/>
        <v>9.5546335390763723E-2</v>
      </c>
      <c r="H145" s="14">
        <f t="shared" si="25"/>
        <v>5.8736854476311579E-2</v>
      </c>
      <c r="I145" s="3"/>
      <c r="J145" s="16">
        <f>SGD_samples!F137</f>
        <v>1</v>
      </c>
      <c r="K145" s="14">
        <f>SGD_samples!G137</f>
        <v>0.5355088312565095</v>
      </c>
      <c r="L145" s="14">
        <f>SGD_samples!H137</f>
        <v>0.62453789762152401</v>
      </c>
      <c r="M145" s="14">
        <f>SGD_samples!I137</f>
        <v>1.0902180179247478</v>
      </c>
      <c r="N145" s="3"/>
      <c r="O145" s="16">
        <f>SGD_samples!D137</f>
        <v>8.41791914473866E-2</v>
      </c>
      <c r="P145" s="16">
        <f t="shared" si="20"/>
        <v>0.16810813065983851</v>
      </c>
      <c r="Q145" s="3"/>
      <c r="R145" s="16">
        <f t="shared" si="21"/>
        <v>-8.3928939212451911E-2</v>
      </c>
      <c r="S145" s="14">
        <f t="shared" si="28"/>
        <v>7.0440668373274477E-3</v>
      </c>
      <c r="T145" s="14">
        <f t="shared" si="26"/>
        <v>1.9250537850105904E-2</v>
      </c>
    </row>
    <row r="146" spans="2:20" x14ac:dyDescent="0.75">
      <c r="B146" s="12">
        <v>1</v>
      </c>
      <c r="C146" s="10">
        <f t="shared" si="27"/>
        <v>134</v>
      </c>
      <c r="D146" s="8" t="s">
        <v>143</v>
      </c>
      <c r="E146" s="16">
        <f t="shared" si="22"/>
        <v>-1.4115462724316581E-2</v>
      </c>
      <c r="F146" s="14">
        <f t="shared" si="23"/>
        <v>0.10642464686489711</v>
      </c>
      <c r="G146" s="14">
        <f t="shared" si="24"/>
        <v>9.406670400440259E-2</v>
      </c>
      <c r="H146" s="14">
        <f t="shared" si="25"/>
        <v>5.7234477514001202E-2</v>
      </c>
      <c r="I146" s="3"/>
      <c r="J146" s="16">
        <f>SGD_samples!F138</f>
        <v>1</v>
      </c>
      <c r="K146" s="14">
        <f>SGD_samples!G138</f>
        <v>0.96377187321622904</v>
      </c>
      <c r="L146" s="14">
        <f>SGD_samples!H138</f>
        <v>3.6900658417940303E-2</v>
      </c>
      <c r="M146" s="14">
        <f>SGD_samples!I138</f>
        <v>2.5500406739391149E-2</v>
      </c>
      <c r="N146" s="3"/>
      <c r="O146" s="16">
        <f>SGD_samples!D138</f>
        <v>0.44723200133670798</v>
      </c>
      <c r="P146" s="16">
        <f t="shared" si="20"/>
        <v>9.3384244310132508E-2</v>
      </c>
      <c r="Q146" s="3"/>
      <c r="R146" s="16">
        <f t="shared" si="21"/>
        <v>0.35384775702657545</v>
      </c>
      <c r="S146" s="14">
        <f t="shared" si="28"/>
        <v>0.12520823515273838</v>
      </c>
      <c r="T146" s="14">
        <f t="shared" si="26"/>
        <v>0.1370331261361345</v>
      </c>
    </row>
    <row r="147" spans="2:20" x14ac:dyDescent="0.75">
      <c r="B147" s="12">
        <v>1</v>
      </c>
      <c r="C147" s="10">
        <f t="shared" si="27"/>
        <v>135</v>
      </c>
      <c r="D147" s="8" t="s">
        <v>144</v>
      </c>
      <c r="E147" s="16">
        <f t="shared" si="22"/>
        <v>-1.043583052680766E-2</v>
      </c>
      <c r="F147" s="14">
        <f t="shared" si="23"/>
        <v>0.10877068555247678</v>
      </c>
      <c r="G147" s="14">
        <f t="shared" si="24"/>
        <v>9.3256609116498482E-2</v>
      </c>
      <c r="H147" s="14">
        <f t="shared" si="25"/>
        <v>5.6752365356141178E-2</v>
      </c>
      <c r="I147" s="3"/>
      <c r="J147" s="16">
        <f>SGD_samples!F139</f>
        <v>1</v>
      </c>
      <c r="K147" s="14">
        <f>SGD_samples!G139</f>
        <v>0.62575237036341314</v>
      </c>
      <c r="L147" s="14">
        <f>SGD_samples!H139</f>
        <v>0.46880056064161002</v>
      </c>
      <c r="M147" s="14">
        <f>SGD_samples!I139</f>
        <v>0.40689069158086372</v>
      </c>
      <c r="N147" s="3"/>
      <c r="O147" s="16">
        <f>SGD_samples!D139</f>
        <v>0.13929630582788</v>
      </c>
      <c r="P147" s="16">
        <f t="shared" si="20"/>
        <v>0.12443844360966824</v>
      </c>
      <c r="Q147" s="3"/>
      <c r="R147" s="16">
        <f t="shared" si="21"/>
        <v>1.4857862218211754E-2</v>
      </c>
      <c r="S147" s="14">
        <f t="shared" si="28"/>
        <v>2.2075606969536429E-4</v>
      </c>
      <c r="T147" s="14">
        <f t="shared" si="26"/>
        <v>1.2149553425577541E-2</v>
      </c>
    </row>
    <row r="148" spans="2:20" x14ac:dyDescent="0.75">
      <c r="B148" s="12">
        <v>1</v>
      </c>
      <c r="C148" s="10">
        <f t="shared" si="27"/>
        <v>136</v>
      </c>
      <c r="D148" s="8" t="s">
        <v>145</v>
      </c>
      <c r="E148" s="16">
        <f t="shared" si="22"/>
        <v>-1.0182893599357467E-2</v>
      </c>
      <c r="F148" s="14">
        <f t="shared" si="23"/>
        <v>0.10777595212196781</v>
      </c>
      <c r="G148" s="14">
        <f t="shared" si="24"/>
        <v>9.239369676671183E-2</v>
      </c>
      <c r="H148" s="14">
        <f t="shared" si="25"/>
        <v>5.6245296960913578E-2</v>
      </c>
      <c r="I148" s="3"/>
      <c r="J148" s="16">
        <f>SGD_samples!F140</f>
        <v>1</v>
      </c>
      <c r="K148" s="14">
        <f>SGD_samples!G140</f>
        <v>0.85236836939487293</v>
      </c>
      <c r="L148" s="14">
        <f>SGD_samples!H140</f>
        <v>0.159736487148115</v>
      </c>
      <c r="M148" s="14">
        <f>SGD_samples!I140</f>
        <v>0.21368693305548253</v>
      </c>
      <c r="N148" s="3"/>
      <c r="O148" s="16">
        <f>SGD_samples!D140</f>
        <v>7.2559078152197906E-2</v>
      </c>
      <c r="P148" s="16">
        <f t="shared" si="20"/>
        <v>0.1084594485333393</v>
      </c>
      <c r="Q148" s="3"/>
      <c r="R148" s="16">
        <f t="shared" si="21"/>
        <v>-3.5900370381141397E-2</v>
      </c>
      <c r="S148" s="14">
        <f t="shared" si="28"/>
        <v>1.2888365935031345E-3</v>
      </c>
      <c r="T148" s="14">
        <f t="shared" si="26"/>
        <v>1.2998574498649624E-2</v>
      </c>
    </row>
    <row r="149" spans="2:20" x14ac:dyDescent="0.75">
      <c r="B149" s="12">
        <v>1</v>
      </c>
      <c r="C149" s="10">
        <f t="shared" si="27"/>
        <v>137</v>
      </c>
      <c r="D149" s="8" t="s">
        <v>146</v>
      </c>
      <c r="E149" s="16">
        <f t="shared" si="22"/>
        <v>-1.0440068367175306E-2</v>
      </c>
      <c r="F149" s="14">
        <f t="shared" si="23"/>
        <v>0.10639218919912367</v>
      </c>
      <c r="G149" s="14">
        <f t="shared" si="24"/>
        <v>9.1412413808524717E-2</v>
      </c>
      <c r="H149" s="14">
        <f t="shared" si="25"/>
        <v>5.5606129590881424E-2</v>
      </c>
      <c r="I149" s="3"/>
      <c r="J149" s="16">
        <f>SGD_samples!F141</f>
        <v>1</v>
      </c>
      <c r="K149" s="14">
        <f>SGD_samples!G141</f>
        <v>0.41391035424730049</v>
      </c>
      <c r="L149" s="14">
        <f>SGD_samples!H141</f>
        <v>0.88210586423858794</v>
      </c>
      <c r="M149" s="14">
        <f>SGD_samples!I141</f>
        <v>7.6196586334825969E-2</v>
      </c>
      <c r="N149" s="3"/>
      <c r="O149" s="16">
        <f>SGD_samples!D141</f>
        <v>0.48084160176054003</v>
      </c>
      <c r="P149" s="16">
        <f t="shared" si="20"/>
        <v>0.11846918389220104</v>
      </c>
      <c r="Q149" s="3"/>
      <c r="R149" s="16">
        <f t="shared" si="21"/>
        <v>0.36237241786833896</v>
      </c>
      <c r="S149" s="14">
        <f t="shared" si="28"/>
        <v>0.13131376923174606</v>
      </c>
      <c r="T149" s="14">
        <f t="shared" si="26"/>
        <v>0.14275205122998219</v>
      </c>
    </row>
    <row r="150" spans="2:20" x14ac:dyDescent="0.75">
      <c r="B150" s="12">
        <v>1</v>
      </c>
      <c r="C150" s="10">
        <f t="shared" si="27"/>
        <v>138</v>
      </c>
      <c r="D150" s="8" t="s">
        <v>147</v>
      </c>
      <c r="E150" s="16">
        <f t="shared" si="22"/>
        <v>-6.7119435048201628E-3</v>
      </c>
      <c r="F150" s="14">
        <f t="shared" si="23"/>
        <v>0.10682816426562579</v>
      </c>
      <c r="G150" s="14">
        <f t="shared" si="24"/>
        <v>9.3694798018839245E-2</v>
      </c>
      <c r="H150" s="14">
        <f t="shared" si="25"/>
        <v>5.5326183707207252E-2</v>
      </c>
      <c r="I150" s="3"/>
      <c r="J150" s="16">
        <f>SGD_samples!F142</f>
        <v>1</v>
      </c>
      <c r="K150" s="14">
        <f>SGD_samples!G142</f>
        <v>0.91176834989856603</v>
      </c>
      <c r="L150" s="14">
        <f>SGD_samples!H142</f>
        <v>9.2369323476058404E-2</v>
      </c>
      <c r="M150" s="14">
        <f>SGD_samples!I142</f>
        <v>0.15213562403102063</v>
      </c>
      <c r="N150" s="3"/>
      <c r="O150" s="16">
        <f>SGD_samples!D142</f>
        <v>-2.1222271123945102E-2</v>
      </c>
      <c r="P150" s="16">
        <f t="shared" si="20"/>
        <v>0.1077622041401194</v>
      </c>
      <c r="Q150" s="3"/>
      <c r="R150" s="16">
        <f t="shared" si="21"/>
        <v>-0.12898447526406451</v>
      </c>
      <c r="S150" s="14">
        <f t="shared" si="28"/>
        <v>1.6636994859146069E-2</v>
      </c>
      <c r="T150" s="14">
        <f t="shared" si="26"/>
        <v>2.8285499181831146E-2</v>
      </c>
    </row>
    <row r="151" spans="2:20" x14ac:dyDescent="0.75">
      <c r="B151" s="12">
        <v>1</v>
      </c>
      <c r="C151" s="10">
        <f t="shared" si="27"/>
        <v>139</v>
      </c>
      <c r="D151" s="8" t="s">
        <v>148</v>
      </c>
      <c r="E151" s="16">
        <f t="shared" si="22"/>
        <v>-7.9346688224126057E-3</v>
      </c>
      <c r="F151" s="14">
        <f t="shared" si="23"/>
        <v>0.10458384300122904</v>
      </c>
      <c r="G151" s="14">
        <f t="shared" si="24"/>
        <v>9.2638707951460286E-2</v>
      </c>
      <c r="H151" s="14">
        <f t="shared" si="25"/>
        <v>5.4576690533789059E-2</v>
      </c>
      <c r="I151" s="3"/>
      <c r="J151" s="16">
        <f>SGD_samples!F143</f>
        <v>1</v>
      </c>
      <c r="K151" s="14">
        <f>SGD_samples!G143</f>
        <v>0.47703045664059052</v>
      </c>
      <c r="L151" s="14">
        <f>SGD_samples!H143</f>
        <v>0.74017493973258497</v>
      </c>
      <c r="M151" s="14">
        <f>SGD_samples!I143</f>
        <v>0.66747174629066042</v>
      </c>
      <c r="N151" s="3"/>
      <c r="O151" s="16">
        <f>SGD_samples!D143</f>
        <v>7.3050796587391997E-2</v>
      </c>
      <c r="P151" s="16">
        <f t="shared" si="20"/>
        <v>0.1469522585739213</v>
      </c>
      <c r="Q151" s="3"/>
      <c r="R151" s="16">
        <f t="shared" si="21"/>
        <v>-7.3901461986529304E-2</v>
      </c>
      <c r="S151" s="14">
        <f t="shared" si="28"/>
        <v>5.4614260837464361E-3</v>
      </c>
      <c r="T151" s="14">
        <f t="shared" si="26"/>
        <v>1.6742068357128447E-2</v>
      </c>
    </row>
    <row r="152" spans="2:20" x14ac:dyDescent="0.75">
      <c r="B152" s="12">
        <v>1</v>
      </c>
      <c r="C152" s="10">
        <f t="shared" si="27"/>
        <v>140</v>
      </c>
      <c r="D152" s="8" t="s">
        <v>149</v>
      </c>
      <c r="E152" s="16">
        <f t="shared" si="22"/>
        <v>-8.5943367540537718E-3</v>
      </c>
      <c r="F152" s="14">
        <f t="shared" si="23"/>
        <v>0.10318547208963834</v>
      </c>
      <c r="G152" s="14">
        <f t="shared" si="24"/>
        <v>9.1165320770225391E-2</v>
      </c>
      <c r="H152" s="14">
        <f t="shared" si="25"/>
        <v>5.3537652249595349E-2</v>
      </c>
      <c r="I152" s="3"/>
      <c r="J152" s="16">
        <f>SGD_samples!F144</f>
        <v>1</v>
      </c>
      <c r="K152" s="14">
        <f>SGD_samples!G144</f>
        <v>0.38744178979551885</v>
      </c>
      <c r="L152" s="14">
        <f>SGD_samples!H144</f>
        <v>0.94818966135540395</v>
      </c>
      <c r="M152" s="14">
        <f>SGD_samples!I144</f>
        <v>1.2183820137252834</v>
      </c>
      <c r="N152" s="3"/>
      <c r="O152" s="16">
        <f>SGD_samples!D144</f>
        <v>5.4045251496115297E-2</v>
      </c>
      <c r="P152" s="16">
        <f t="shared" si="20"/>
        <v>0.18305535441971399</v>
      </c>
      <c r="Q152" s="3"/>
      <c r="R152" s="16">
        <f t="shared" si="21"/>
        <v>-0.12901010292359869</v>
      </c>
      <c r="S152" s="14">
        <f t="shared" si="28"/>
        <v>1.6643606656357526E-2</v>
      </c>
      <c r="T152" s="14">
        <f t="shared" si="26"/>
        <v>2.7592856753427677E-2</v>
      </c>
    </row>
    <row r="153" spans="2:20" x14ac:dyDescent="0.75">
      <c r="B153" s="12">
        <v>1</v>
      </c>
      <c r="C153" s="10">
        <f t="shared" si="27"/>
        <v>141</v>
      </c>
      <c r="D153" s="8" t="s">
        <v>150</v>
      </c>
      <c r="E153" s="16">
        <f t="shared" si="22"/>
        <v>-9.7984944157492211E-3</v>
      </c>
      <c r="F153" s="14">
        <f t="shared" si="23"/>
        <v>0.10165377831695772</v>
      </c>
      <c r="G153" s="14">
        <f t="shared" si="24"/>
        <v>8.9030407104497611E-2</v>
      </c>
      <c r="H153" s="14">
        <f t="shared" si="25"/>
        <v>5.1430439837189791E-2</v>
      </c>
      <c r="I153" s="3"/>
      <c r="J153" s="16">
        <f>SGD_samples!F145</f>
        <v>1</v>
      </c>
      <c r="K153" s="14">
        <f>SGD_samples!G145</f>
        <v>0.55072799331841849</v>
      </c>
      <c r="L153" s="14">
        <f>SGD_samples!H145</f>
        <v>0.59651425175862405</v>
      </c>
      <c r="M153" s="14">
        <f>SGD_samples!I145</f>
        <v>0.25009398789299381</v>
      </c>
      <c r="N153" s="3"/>
      <c r="O153" s="16">
        <f>SGD_samples!D145</f>
        <v>0.227565689424816</v>
      </c>
      <c r="P153" s="16">
        <f t="shared" si="20"/>
        <v>0.11215543740566283</v>
      </c>
      <c r="Q153" s="3"/>
      <c r="R153" s="16">
        <f t="shared" si="21"/>
        <v>0.11541025201915317</v>
      </c>
      <c r="S153" s="14">
        <f t="shared" si="28"/>
        <v>1.3319526271124449E-2</v>
      </c>
      <c r="T153" s="14">
        <f t="shared" si="26"/>
        <v>2.3820028606108466E-2</v>
      </c>
    </row>
    <row r="154" spans="2:20" x14ac:dyDescent="0.75">
      <c r="B154" s="12">
        <v>1</v>
      </c>
      <c r="C154" s="10">
        <f t="shared" si="27"/>
        <v>142</v>
      </c>
      <c r="D154" s="8" t="s">
        <v>151</v>
      </c>
      <c r="E154" s="16">
        <f t="shared" si="22"/>
        <v>-8.5464069514001977E-3</v>
      </c>
      <c r="F154" s="14">
        <f t="shared" si="23"/>
        <v>0.10127283709881696</v>
      </c>
      <c r="G154" s="14">
        <f t="shared" si="24"/>
        <v>8.8828541634737426E-2</v>
      </c>
      <c r="H154" s="14">
        <f t="shared" si="25"/>
        <v>5.1204769540529944E-2</v>
      </c>
      <c r="I154" s="3"/>
      <c r="J154" s="16">
        <f>SGD_samples!F146</f>
        <v>1</v>
      </c>
      <c r="K154" s="14">
        <f>SGD_samples!G146</f>
        <v>0.55143848709174026</v>
      </c>
      <c r="L154" s="14">
        <f>SGD_samples!H146</f>
        <v>0.59522498396765799</v>
      </c>
      <c r="M154" s="14">
        <f>SGD_samples!I146</f>
        <v>0.72649355025902596</v>
      </c>
      <c r="N154" s="3"/>
      <c r="O154" s="16">
        <f>SGD_samples!D146</f>
        <v>-1.99390810910085E-2</v>
      </c>
      <c r="P154" s="16">
        <f t="shared" si="20"/>
        <v>0.13737223520596153</v>
      </c>
      <c r="Q154" s="3"/>
      <c r="R154" s="16">
        <f t="shared" si="21"/>
        <v>-0.15731131629697004</v>
      </c>
      <c r="S154" s="14">
        <f t="shared" si="28"/>
        <v>2.4746850235085351E-2</v>
      </c>
      <c r="T154" s="14">
        <f t="shared" si="26"/>
        <v>3.5167683654323115E-2</v>
      </c>
    </row>
    <row r="155" spans="2:20" x14ac:dyDescent="0.75">
      <c r="B155" s="12">
        <v>1</v>
      </c>
      <c r="C155" s="10">
        <f t="shared" si="27"/>
        <v>143</v>
      </c>
      <c r="D155" s="8" t="s">
        <v>152</v>
      </c>
      <c r="E155" s="16">
        <f t="shared" si="22"/>
        <v>-1.0034056044855896E-2</v>
      </c>
      <c r="F155" s="14">
        <f t="shared" si="23"/>
        <v>9.9392633585216675E-2</v>
      </c>
      <c r="G155" s="14">
        <f t="shared" si="24"/>
        <v>8.7003899961182102E-2</v>
      </c>
      <c r="H155" s="14">
        <f t="shared" si="25"/>
        <v>4.954986527839958E-2</v>
      </c>
      <c r="I155" s="3"/>
      <c r="J155" s="16">
        <f>SGD_samples!F147</f>
        <v>1</v>
      </c>
      <c r="K155" s="14">
        <f>SGD_samples!G147</f>
        <v>0.82483912594311115</v>
      </c>
      <c r="L155" s="14">
        <f>SGD_samples!H147</f>
        <v>0.19256691051904001</v>
      </c>
      <c r="M155" s="14">
        <f>SGD_samples!I147</f>
        <v>0.17648678737326179</v>
      </c>
      <c r="N155" s="3"/>
      <c r="O155" s="16">
        <f>SGD_samples!D147</f>
        <v>0.23216421155367101</v>
      </c>
      <c r="P155" s="16">
        <f t="shared" si="20"/>
        <v>9.7447845723153265E-2</v>
      </c>
      <c r="Q155" s="3"/>
      <c r="R155" s="16">
        <f t="shared" si="21"/>
        <v>0.13471636583051774</v>
      </c>
      <c r="S155" s="14">
        <f t="shared" si="28"/>
        <v>1.8148499222581889E-2</v>
      </c>
      <c r="T155" s="14">
        <f t="shared" si="26"/>
        <v>2.815072204722158E-2</v>
      </c>
    </row>
    <row r="156" spans="2:20" x14ac:dyDescent="0.75">
      <c r="B156" s="12">
        <v>1</v>
      </c>
      <c r="C156" s="10">
        <f t="shared" si="27"/>
        <v>144</v>
      </c>
      <c r="D156" s="8" t="s">
        <v>153</v>
      </c>
      <c r="E156" s="16">
        <f t="shared" si="22"/>
        <v>-8.5865518261021602E-3</v>
      </c>
      <c r="F156" s="14">
        <f t="shared" si="23"/>
        <v>9.9509900543783281E-2</v>
      </c>
      <c r="G156" s="14">
        <f t="shared" si="24"/>
        <v>8.6393280105213632E-2</v>
      </c>
      <c r="H156" s="14">
        <f t="shared" si="25"/>
        <v>4.9292123211735872E-2</v>
      </c>
      <c r="I156" s="3"/>
      <c r="J156" s="16">
        <f>SGD_samples!F148</f>
        <v>1</v>
      </c>
      <c r="K156" s="14">
        <f>SGD_samples!G148</f>
        <v>0.42432980805521059</v>
      </c>
      <c r="L156" s="14">
        <f>SGD_samples!H148</f>
        <v>0.85724427693125305</v>
      </c>
      <c r="M156" s="14">
        <f>SGD_samples!I148</f>
        <v>0.98880036977961083</v>
      </c>
      <c r="N156" s="3"/>
      <c r="O156" s="16">
        <f>SGD_samples!D148</f>
        <v>0.36873126022185798</v>
      </c>
      <c r="P156" s="16">
        <f t="shared" si="20"/>
        <v>0.15643867976573411</v>
      </c>
      <c r="Q156" s="3"/>
      <c r="R156" s="16">
        <f t="shared" si="21"/>
        <v>0.21229258045612387</v>
      </c>
      <c r="S156" s="14">
        <f t="shared" si="28"/>
        <v>4.5068139716719829E-2</v>
      </c>
      <c r="T156" s="14">
        <f t="shared" si="26"/>
        <v>5.5002870434997242E-2</v>
      </c>
    </row>
    <row r="157" spans="2:20" x14ac:dyDescent="0.75">
      <c r="B157" s="12">
        <v>1</v>
      </c>
      <c r="C157" s="10">
        <f t="shared" si="27"/>
        <v>145</v>
      </c>
      <c r="D157" s="8" t="s">
        <v>154</v>
      </c>
      <c r="E157" s="16">
        <f t="shared" si="22"/>
        <v>-6.3777605032799001E-3</v>
      </c>
      <c r="F157" s="14">
        <f t="shared" si="23"/>
        <v>9.9415622237510368E-2</v>
      </c>
      <c r="G157" s="14">
        <f t="shared" si="24"/>
        <v>8.7349213300471296E-2</v>
      </c>
      <c r="H157" s="14">
        <f t="shared" si="25"/>
        <v>5.0898351800183345E-2</v>
      </c>
      <c r="I157" s="3"/>
      <c r="J157" s="16">
        <f>SGD_samples!F149</f>
        <v>1</v>
      </c>
      <c r="K157" s="14">
        <f>SGD_samples!G149</f>
        <v>0.69093660550679925</v>
      </c>
      <c r="L157" s="14">
        <f>SGD_samples!H149</f>
        <v>0.36970720253918898</v>
      </c>
      <c r="M157" s="14">
        <f>SGD_samples!I149</f>
        <v>0.13880708249291193</v>
      </c>
      <c r="N157" s="3"/>
      <c r="O157" s="16">
        <f>SGD_samples!D149</f>
        <v>0.16317254950031801</v>
      </c>
      <c r="P157" s="16">
        <f t="shared" si="20"/>
        <v>0.10167081707024925</v>
      </c>
      <c r="Q157" s="3"/>
      <c r="R157" s="16">
        <f t="shared" si="21"/>
        <v>6.1501732430068762E-2</v>
      </c>
      <c r="S157" s="14">
        <f t="shared" si="28"/>
        <v>3.7824630918997714E-3</v>
      </c>
      <c r="T157" s="14">
        <f t="shared" si="26"/>
        <v>1.3854797618947284E-2</v>
      </c>
    </row>
    <row r="158" spans="2:20" x14ac:dyDescent="0.75">
      <c r="B158" s="12">
        <v>1</v>
      </c>
      <c r="C158" s="10">
        <f t="shared" si="27"/>
        <v>146</v>
      </c>
      <c r="D158" s="8" t="s">
        <v>155</v>
      </c>
      <c r="E158" s="16">
        <f t="shared" si="22"/>
        <v>-5.6989655739464132E-3</v>
      </c>
      <c r="F158" s="14">
        <f t="shared" si="23"/>
        <v>9.8846403997515458E-2</v>
      </c>
      <c r="G158" s="14">
        <f t="shared" si="24"/>
        <v>8.6703097501946921E-2</v>
      </c>
      <c r="H158" s="14">
        <f t="shared" si="25"/>
        <v>5.0474737042650285E-2</v>
      </c>
      <c r="I158" s="3"/>
      <c r="J158" s="16">
        <f>SGD_samples!F150</f>
        <v>1</v>
      </c>
      <c r="K158" s="14">
        <f>SGD_samples!G150</f>
        <v>0.97533474183730284</v>
      </c>
      <c r="L158" s="14">
        <f>SGD_samples!H150</f>
        <v>2.4974541945482199E-2</v>
      </c>
      <c r="M158" s="14">
        <f>SGD_samples!I150</f>
        <v>1.818801179807266E-2</v>
      </c>
      <c r="N158" s="3"/>
      <c r="O158" s="16">
        <f>SGD_samples!D150</f>
        <v>0.314613733699591</v>
      </c>
      <c r="P158" s="16">
        <f t="shared" si="20"/>
        <v>9.3792771608718004E-2</v>
      </c>
      <c r="Q158" s="3"/>
      <c r="R158" s="16">
        <f t="shared" si="21"/>
        <v>0.22082096209087299</v>
      </c>
      <c r="S158" s="14">
        <f t="shared" si="28"/>
        <v>4.8761897298738761E-2</v>
      </c>
      <c r="T158" s="14">
        <f t="shared" si="26"/>
        <v>5.8696005292643696E-2</v>
      </c>
    </row>
    <row r="159" spans="2:20" x14ac:dyDescent="0.75">
      <c r="B159" s="12">
        <v>1</v>
      </c>
      <c r="C159" s="10">
        <f t="shared" si="27"/>
        <v>147</v>
      </c>
      <c r="D159" s="8" t="s">
        <v>156</v>
      </c>
      <c r="E159" s="16">
        <f t="shared" si="22"/>
        <v>-3.433766297298219E-3</v>
      </c>
      <c r="F159" s="14">
        <f t="shared" si="23"/>
        <v>0.10001168351807196</v>
      </c>
      <c r="G159" s="14">
        <f t="shared" si="24"/>
        <v>8.5891215550729261E-2</v>
      </c>
      <c r="H159" s="14">
        <f t="shared" si="25"/>
        <v>5.001015261486149E-2</v>
      </c>
      <c r="I159" s="3"/>
      <c r="J159" s="16">
        <f>SGD_samples!F151</f>
        <v>1</v>
      </c>
      <c r="K159" s="14">
        <f>SGD_samples!G151</f>
        <v>0.43085994926573901</v>
      </c>
      <c r="L159" s="14">
        <f>SGD_samples!H151</f>
        <v>0.84197218538301399</v>
      </c>
      <c r="M159" s="14">
        <f>SGD_samples!I151</f>
        <v>0.39537893433701943</v>
      </c>
      <c r="N159" s="3"/>
      <c r="O159" s="16">
        <f>SGD_samples!D151</f>
        <v>0.38393062800522998</v>
      </c>
      <c r="P159" s="16">
        <f t="shared" si="20"/>
        <v>0.13174823789862611</v>
      </c>
      <c r="Q159" s="3"/>
      <c r="R159" s="16">
        <f t="shared" si="21"/>
        <v>0.25218239010660387</v>
      </c>
      <c r="S159" s="14">
        <f t="shared" si="28"/>
        <v>6.3595957879879345E-2</v>
      </c>
      <c r="T159" s="14">
        <f t="shared" si="26"/>
        <v>7.3542179812102856E-2</v>
      </c>
    </row>
    <row r="160" spans="2:20" x14ac:dyDescent="0.75">
      <c r="B160" s="12">
        <v>1</v>
      </c>
      <c r="C160" s="10">
        <f t="shared" si="27"/>
        <v>148</v>
      </c>
      <c r="D160" s="8" t="s">
        <v>157</v>
      </c>
      <c r="E160" s="16">
        <f t="shared" si="22"/>
        <v>-8.7760473325919786E-4</v>
      </c>
      <c r="F160" s="14">
        <f t="shared" si="23"/>
        <v>0.10009811960096168</v>
      </c>
      <c r="G160" s="14">
        <f t="shared" si="24"/>
        <v>8.715560897635366E-2</v>
      </c>
      <c r="H160" s="14">
        <f t="shared" si="25"/>
        <v>5.0507127135301991E-2</v>
      </c>
      <c r="I160" s="3"/>
      <c r="J160" s="16">
        <f>SGD_samples!F152</f>
        <v>1</v>
      </c>
      <c r="K160" s="14">
        <f>SGD_samples!G152</f>
        <v>0.47121559756106285</v>
      </c>
      <c r="L160" s="14">
        <f>SGD_samples!H152</f>
        <v>0.75243954540767399</v>
      </c>
      <c r="M160" s="14">
        <f>SGD_samples!I152</f>
        <v>1.0402009867321644</v>
      </c>
      <c r="N160" s="3"/>
      <c r="O160" s="16">
        <f>SGD_samples!D152</f>
        <v>0.37823385562055301</v>
      </c>
      <c r="P160" s="16">
        <f t="shared" si="20"/>
        <v>0.16440708079029123</v>
      </c>
      <c r="Q160" s="3"/>
      <c r="R160" s="16">
        <f t="shared" si="21"/>
        <v>0.21382677483026177</v>
      </c>
      <c r="S160" s="14">
        <f t="shared" si="28"/>
        <v>4.5721889634311473E-2</v>
      </c>
      <c r="T160" s="14">
        <f t="shared" si="26"/>
        <v>5.5805626536919915E-2</v>
      </c>
    </row>
    <row r="161" spans="2:20" x14ac:dyDescent="0.75">
      <c r="B161" s="12">
        <v>1</v>
      </c>
      <c r="C161" s="10">
        <f t="shared" si="27"/>
        <v>149</v>
      </c>
      <c r="D161" s="8" t="s">
        <v>158</v>
      </c>
      <c r="E161" s="16">
        <f t="shared" si="22"/>
        <v>1.2694390623760122E-3</v>
      </c>
      <c r="F161" s="14">
        <f t="shared" si="23"/>
        <v>0.10010472351971403</v>
      </c>
      <c r="G161" s="14">
        <f t="shared" si="24"/>
        <v>8.789297009908284E-2</v>
      </c>
      <c r="H161" s="14">
        <f t="shared" si="25"/>
        <v>5.2226284085630917E-2</v>
      </c>
      <c r="I161" s="3"/>
      <c r="J161" s="16">
        <f>SGD_samples!F153</f>
        <v>1</v>
      </c>
      <c r="K161" s="14">
        <f>SGD_samples!G153</f>
        <v>0.55996400592597073</v>
      </c>
      <c r="L161" s="14">
        <f>SGD_samples!H153</f>
        <v>0.57988277245087205</v>
      </c>
      <c r="M161" s="14">
        <f>SGD_samples!I153</f>
        <v>0.51442102523923916</v>
      </c>
      <c r="N161" s="3"/>
      <c r="O161" s="16">
        <f>SGD_samples!D153</f>
        <v>0.25656275407332402</v>
      </c>
      <c r="P161" s="16">
        <f t="shared" si="20"/>
        <v>0.13515839884035061</v>
      </c>
      <c r="Q161" s="3"/>
      <c r="R161" s="16">
        <f t="shared" si="21"/>
        <v>0.12140435523297341</v>
      </c>
      <c r="S161" s="14">
        <f t="shared" si="28"/>
        <v>1.4739017469533999E-2</v>
      </c>
      <c r="T161" s="14">
        <f t="shared" si="26"/>
        <v>2.4976680513895382E-2</v>
      </c>
    </row>
    <row r="162" spans="2:20" x14ac:dyDescent="0.75">
      <c r="B162" s="12">
        <v>1</v>
      </c>
      <c r="C162" s="10">
        <f t="shared" si="27"/>
        <v>150</v>
      </c>
      <c r="D162" s="8" t="s">
        <v>159</v>
      </c>
      <c r="E162" s="16">
        <f t="shared" si="22"/>
        <v>2.4707882240819863E-3</v>
      </c>
      <c r="F162" s="14">
        <f t="shared" si="23"/>
        <v>9.9783496975448041E-2</v>
      </c>
      <c r="G162" s="14">
        <f t="shared" si="24"/>
        <v>8.7718043339093082E-2</v>
      </c>
      <c r="H162" s="14">
        <f t="shared" si="25"/>
        <v>5.232855077364916E-2</v>
      </c>
      <c r="I162" s="3"/>
      <c r="J162" s="16">
        <f>SGD_samples!F154</f>
        <v>1</v>
      </c>
      <c r="K162" s="14">
        <f>SGD_samples!G154</f>
        <v>0.99524948244928801</v>
      </c>
      <c r="L162" s="14">
        <f>SGD_samples!H154</f>
        <v>4.76183712265654E-3</v>
      </c>
      <c r="M162" s="14">
        <f>SGD_samples!I154</f>
        <v>6.4025253249848377E-5</v>
      </c>
      <c r="N162" s="3"/>
      <c r="O162" s="16">
        <f>SGD_samples!D154</f>
        <v>0.26694052598179402</v>
      </c>
      <c r="P162" s="16">
        <f t="shared" si="20"/>
        <v>0.10220131132969112</v>
      </c>
      <c r="Q162" s="3"/>
      <c r="R162" s="16">
        <f t="shared" si="21"/>
        <v>0.16473921465210289</v>
      </c>
      <c r="S162" s="14">
        <f t="shared" si="28"/>
        <v>2.7139008844191632E-2</v>
      </c>
      <c r="T162" s="14">
        <f t="shared" si="26"/>
        <v>3.7336800552395084E-2</v>
      </c>
    </row>
    <row r="163" spans="2:20" x14ac:dyDescent="0.75">
      <c r="B163" s="12">
        <v>1</v>
      </c>
      <c r="C163" s="10">
        <f t="shared" si="27"/>
        <v>151</v>
      </c>
      <c r="D163" s="8" t="s">
        <v>160</v>
      </c>
      <c r="E163" s="16">
        <f t="shared" si="22"/>
        <v>4.0934724883621952E-3</v>
      </c>
      <c r="F163" s="14">
        <f t="shared" si="23"/>
        <v>0.10042522818690963</v>
      </c>
      <c r="G163" s="14">
        <f t="shared" si="24"/>
        <v>8.6848707518781029E-2</v>
      </c>
      <c r="H163" s="14">
        <f t="shared" si="25"/>
        <v>5.1805370740612054E-2</v>
      </c>
      <c r="I163" s="3"/>
      <c r="J163" s="16">
        <f>SGD_samples!F155</f>
        <v>1</v>
      </c>
      <c r="K163" s="14">
        <f>SGD_samples!G155</f>
        <v>0.68619529778113941</v>
      </c>
      <c r="L163" s="14">
        <f>SGD_samples!H155</f>
        <v>0.37659300112988298</v>
      </c>
      <c r="M163" s="14">
        <f>SGD_samples!I155</f>
        <v>0.1016658788684751</v>
      </c>
      <c r="N163" s="3"/>
      <c r="O163" s="16">
        <f>SGD_samples!D155</f>
        <v>0.20371117915756101</v>
      </c>
      <c r="P163" s="16">
        <f t="shared" si="20"/>
        <v>0.11097824580401822</v>
      </c>
      <c r="Q163" s="3"/>
      <c r="R163" s="16">
        <f t="shared" si="21"/>
        <v>9.2732933353542796E-2</v>
      </c>
      <c r="S163" s="14">
        <f t="shared" si="28"/>
        <v>8.5993969283526105E-3</v>
      </c>
      <c r="T163" s="14">
        <f t="shared" si="26"/>
        <v>1.8763635632683053E-2</v>
      </c>
    </row>
    <row r="164" spans="2:20" x14ac:dyDescent="0.75">
      <c r="B164" s="12">
        <v>1</v>
      </c>
      <c r="C164" s="10">
        <f t="shared" si="27"/>
        <v>152</v>
      </c>
      <c r="D164" s="8" t="s">
        <v>161</v>
      </c>
      <c r="E164" s="16">
        <f t="shared" si="22"/>
        <v>4.9798670970140017E-3</v>
      </c>
      <c r="F164" s="14">
        <f t="shared" si="23"/>
        <v>0.10005730493320707</v>
      </c>
      <c r="G164" s="14">
        <f t="shared" si="24"/>
        <v>8.6329446180345104E-2</v>
      </c>
      <c r="H164" s="14">
        <f t="shared" si="25"/>
        <v>5.1381594784900328E-2</v>
      </c>
      <c r="I164" s="3"/>
      <c r="J164" s="16">
        <f>SGD_samples!F156</f>
        <v>1</v>
      </c>
      <c r="K164" s="14">
        <f>SGD_samples!G156</f>
        <v>0.52652595114071288</v>
      </c>
      <c r="L164" s="14">
        <f>SGD_samples!H156</f>
        <v>0.64145465870693097</v>
      </c>
      <c r="M164" s="14">
        <f>SGD_samples!I156</f>
        <v>0.6706860990811232</v>
      </c>
      <c r="N164" s="3"/>
      <c r="O164" s="16">
        <f>SGD_samples!D156</f>
        <v>0.164528388167305</v>
      </c>
      <c r="P164" s="16">
        <f t="shared" si="20"/>
        <v>0.1474999815523706</v>
      </c>
      <c r="Q164" s="3"/>
      <c r="R164" s="16">
        <f t="shared" si="21"/>
        <v>1.7028406614934405E-2</v>
      </c>
      <c r="S164" s="14">
        <f t="shared" si="28"/>
        <v>2.899666318435418E-4</v>
      </c>
      <c r="T164" s="14">
        <f t="shared" si="26"/>
        <v>1.0354519085466293E-2</v>
      </c>
    </row>
    <row r="165" spans="2:20" x14ac:dyDescent="0.75">
      <c r="B165" s="12">
        <v>1</v>
      </c>
      <c r="C165" s="10">
        <f t="shared" si="27"/>
        <v>153</v>
      </c>
      <c r="D165" s="8" t="s">
        <v>162</v>
      </c>
      <c r="E165" s="16">
        <f t="shared" si="22"/>
        <v>5.1003524921932053E-3</v>
      </c>
      <c r="F165" s="14">
        <f t="shared" si="23"/>
        <v>9.9146390863768391E-2</v>
      </c>
      <c r="G165" s="14">
        <f t="shared" si="24"/>
        <v>8.5575381226076705E-2</v>
      </c>
      <c r="H165" s="14">
        <f t="shared" si="25"/>
        <v>5.0981985993112697E-2</v>
      </c>
      <c r="I165" s="3"/>
      <c r="J165" s="16">
        <f>SGD_samples!F157</f>
        <v>1</v>
      </c>
      <c r="K165" s="14">
        <f>SGD_samples!G157</f>
        <v>0.4629925684414487</v>
      </c>
      <c r="L165" s="14">
        <f>SGD_samples!H157</f>
        <v>0.77004427590711999</v>
      </c>
      <c r="M165" s="14">
        <f>SGD_samples!I157</f>
        <v>8.2169862957099368E-2</v>
      </c>
      <c r="N165" s="3"/>
      <c r="O165" s="16">
        <f>SGD_samples!D157</f>
        <v>0.48314941346951201</v>
      </c>
      <c r="P165" s="16">
        <f t="shared" si="20"/>
        <v>0.12109040992395392</v>
      </c>
      <c r="Q165" s="3"/>
      <c r="R165" s="16">
        <f t="shared" si="21"/>
        <v>0.36205900354555809</v>
      </c>
      <c r="S165" s="14">
        <f t="shared" si="28"/>
        <v>0.13108672204840244</v>
      </c>
      <c r="T165" s="14">
        <f t="shared" si="26"/>
        <v>0.14097588664072547</v>
      </c>
    </row>
    <row r="166" spans="2:20" x14ac:dyDescent="0.75">
      <c r="B166" s="12">
        <v>1</v>
      </c>
      <c r="C166" s="10">
        <f t="shared" si="27"/>
        <v>154</v>
      </c>
      <c r="D166" s="8" t="s">
        <v>163</v>
      </c>
      <c r="E166" s="16">
        <f t="shared" si="22"/>
        <v>8.669939002726855E-3</v>
      </c>
      <c r="F166" s="14">
        <f t="shared" si="23"/>
        <v>9.9831233234919797E-2</v>
      </c>
      <c r="G166" s="14">
        <f t="shared" si="24"/>
        <v>8.7507642046024861E-2</v>
      </c>
      <c r="H166" s="14">
        <f t="shared" si="25"/>
        <v>5.0769669520218795E-2</v>
      </c>
      <c r="I166" s="3"/>
      <c r="J166" s="16">
        <f>SGD_samples!F158</f>
        <v>1</v>
      </c>
      <c r="K166" s="14">
        <f>SGD_samples!G158</f>
        <v>0.50705674201254947</v>
      </c>
      <c r="L166" s="14">
        <f>SGD_samples!H158</f>
        <v>0.67913236446869896</v>
      </c>
      <c r="M166" s="14">
        <f>SGD_samples!I158</f>
        <v>0.56977444093734675</v>
      </c>
      <c r="N166" s="3"/>
      <c r="O166" s="16">
        <f>SGD_samples!D158</f>
        <v>0.34424886997086901</v>
      </c>
      <c r="P166" s="16">
        <f t="shared" si="20"/>
        <v>0.14764657079717416</v>
      </c>
      <c r="Q166" s="3"/>
      <c r="R166" s="16">
        <f t="shared" si="21"/>
        <v>0.19660229917369484</v>
      </c>
      <c r="S166" s="14">
        <f t="shared" si="28"/>
        <v>3.8652464040383014E-2</v>
      </c>
      <c r="T166" s="14">
        <f t="shared" si="26"/>
        <v>4.8790758905964723E-2</v>
      </c>
    </row>
    <row r="167" spans="2:20" x14ac:dyDescent="0.75">
      <c r="B167" s="12">
        <v>1</v>
      </c>
      <c r="C167" s="10">
        <f t="shared" si="27"/>
        <v>155</v>
      </c>
      <c r="D167" s="8" t="s">
        <v>164</v>
      </c>
      <c r="E167" s="16">
        <f t="shared" si="22"/>
        <v>1.0549262604436536E-2</v>
      </c>
      <c r="F167" s="14">
        <f t="shared" si="23"/>
        <v>9.9829806115482506E-2</v>
      </c>
      <c r="G167" s="14">
        <f t="shared" si="24"/>
        <v>8.7967755468542755E-2</v>
      </c>
      <c r="H167" s="14">
        <f t="shared" si="25"/>
        <v>5.1382162476003496E-2</v>
      </c>
      <c r="I167" s="3"/>
      <c r="J167" s="16">
        <f>SGD_samples!F159</f>
        <v>1</v>
      </c>
      <c r="K167" s="14">
        <f>SGD_samples!G159</f>
        <v>0.39092368528424049</v>
      </c>
      <c r="L167" s="14">
        <f>SGD_samples!H159</f>
        <v>0.93924291634770996</v>
      </c>
      <c r="M167" s="14">
        <f>SGD_samples!I159</f>
        <v>1.2301054170858376</v>
      </c>
      <c r="N167" s="3"/>
      <c r="O167" s="16">
        <f>SGD_samples!D159</f>
        <v>0.274016963222383</v>
      </c>
      <c r="P167" s="16">
        <f t="shared" si="20"/>
        <v>0.19540366590646502</v>
      </c>
      <c r="Q167" s="3"/>
      <c r="R167" s="16">
        <f t="shared" si="21"/>
        <v>7.8613297315917985E-2</v>
      </c>
      <c r="S167" s="14">
        <f t="shared" si="28"/>
        <v>6.1800505148809177E-3</v>
      </c>
      <c r="T167" s="14">
        <f t="shared" si="26"/>
        <v>1.6407915391598891E-2</v>
      </c>
    </row>
    <row r="168" spans="2:20" x14ac:dyDescent="0.75">
      <c r="B168" s="12">
        <v>1</v>
      </c>
      <c r="C168" s="10">
        <f t="shared" si="27"/>
        <v>156</v>
      </c>
      <c r="D168" s="8" t="s">
        <v>165</v>
      </c>
      <c r="E168" s="16">
        <f t="shared" si="22"/>
        <v>1.122990295155135E-2</v>
      </c>
      <c r="F168" s="14">
        <f t="shared" si="23"/>
        <v>9.9138826053318529E-2</v>
      </c>
      <c r="G168" s="14">
        <f t="shared" si="24"/>
        <v>8.7826447740204455E-2</v>
      </c>
      <c r="H168" s="14">
        <f t="shared" si="25"/>
        <v>5.1835367280076365E-2</v>
      </c>
      <c r="I168" s="3"/>
      <c r="J168" s="16">
        <f>SGD_samples!F160</f>
        <v>1</v>
      </c>
      <c r="K168" s="14">
        <f>SGD_samples!G160</f>
        <v>0.49554497655630425</v>
      </c>
      <c r="L168" s="14">
        <f>SGD_samples!H160</f>
        <v>0.70209715928844996</v>
      </c>
      <c r="M168" s="14">
        <f>SGD_samples!I160</f>
        <v>1.2857953447691159</v>
      </c>
      <c r="N168" s="3"/>
      <c r="O168" s="16">
        <f>SGD_samples!D160</f>
        <v>0.148425510968174</v>
      </c>
      <c r="P168" s="16">
        <f t="shared" si="20"/>
        <v>0.1886700235958752</v>
      </c>
      <c r="Q168" s="3"/>
      <c r="R168" s="16">
        <f t="shared" si="21"/>
        <v>-4.0244512627701207E-2</v>
      </c>
      <c r="S168" s="14">
        <f t="shared" si="28"/>
        <v>1.6196207966412018E-3</v>
      </c>
      <c r="T168" s="14">
        <f t="shared" si="26"/>
        <v>1.1797124684268545E-2</v>
      </c>
    </row>
    <row r="169" spans="2:20" x14ac:dyDescent="0.75">
      <c r="B169" s="12">
        <v>1</v>
      </c>
      <c r="C169" s="10">
        <f t="shared" si="27"/>
        <v>157</v>
      </c>
      <c r="D169" s="8" t="s">
        <v>166</v>
      </c>
      <c r="E169" s="16">
        <f t="shared" si="22"/>
        <v>1.0715158795758824E-2</v>
      </c>
      <c r="F169" s="14">
        <f t="shared" si="23"/>
        <v>9.7948008132119208E-2</v>
      </c>
      <c r="G169" s="14">
        <f t="shared" si="24"/>
        <v>8.6665627682873836E-2</v>
      </c>
      <c r="H169" s="14">
        <f t="shared" si="25"/>
        <v>5.0799551537383601E-2</v>
      </c>
      <c r="I169" s="3"/>
      <c r="J169" s="16">
        <f>SGD_samples!F161</f>
        <v>1</v>
      </c>
      <c r="K169" s="14">
        <f>SGD_samples!G161</f>
        <v>0.75626539047322594</v>
      </c>
      <c r="L169" s="14">
        <f>SGD_samples!H161</f>
        <v>0.27936291880518899</v>
      </c>
      <c r="M169" s="14">
        <f>SGD_samples!I161</f>
        <v>1.2531352537062857E-2</v>
      </c>
      <c r="N169" s="3"/>
      <c r="O169" s="16">
        <f>SGD_samples!D161</f>
        <v>0.16678965124440401</v>
      </c>
      <c r="P169" s="16">
        <f t="shared" si="20"/>
        <v>0.10963759721048173</v>
      </c>
      <c r="Q169" s="3"/>
      <c r="R169" s="16">
        <f t="shared" si="21"/>
        <v>5.7152054033922275E-2</v>
      </c>
      <c r="S169" s="14">
        <f t="shared" si="28"/>
        <v>3.2663572802963713E-3</v>
      </c>
      <c r="T169" s="14">
        <f t="shared" si="26"/>
        <v>1.3166433471863283E-2</v>
      </c>
    </row>
    <row r="170" spans="2:20" x14ac:dyDescent="0.75">
      <c r="B170" s="12">
        <v>1</v>
      </c>
      <c r="C170" s="10">
        <f t="shared" si="27"/>
        <v>158</v>
      </c>
      <c r="D170" s="8" t="s">
        <v>167</v>
      </c>
      <c r="E170" s="16">
        <f t="shared" si="22"/>
        <v>1.1179527748140459E-2</v>
      </c>
      <c r="F170" s="14">
        <f t="shared" si="23"/>
        <v>9.7400749255401126E-2</v>
      </c>
      <c r="G170" s="14">
        <f t="shared" si="24"/>
        <v>8.595863305235138E-2</v>
      </c>
      <c r="H170" s="14">
        <f t="shared" si="25"/>
        <v>5.0298717947382929E-2</v>
      </c>
      <c r="I170" s="3"/>
      <c r="J170" s="16">
        <f>SGD_samples!F162</f>
        <v>1</v>
      </c>
      <c r="K170" s="14">
        <f>SGD_samples!G162</f>
        <v>0.69487265176420743</v>
      </c>
      <c r="L170" s="14">
        <f>SGD_samples!H162</f>
        <v>0.36402668507854902</v>
      </c>
      <c r="M170" s="14">
        <f>SGD_samples!I162</f>
        <v>0.18016004595606724</v>
      </c>
      <c r="N170" s="3"/>
      <c r="O170" s="16">
        <f>SGD_samples!D162</f>
        <v>0.24671572825884</v>
      </c>
      <c r="P170" s="16">
        <f t="shared" si="20"/>
        <v>0.11921370024792434</v>
      </c>
      <c r="Q170" s="3"/>
      <c r="R170" s="16">
        <f t="shared" si="21"/>
        <v>0.12750202801091565</v>
      </c>
      <c r="S170" s="14">
        <f t="shared" si="28"/>
        <v>1.625676714689632E-2</v>
      </c>
      <c r="T170" s="14">
        <f t="shared" si="26"/>
        <v>2.602213485667839E-2</v>
      </c>
    </row>
    <row r="171" spans="2:20" x14ac:dyDescent="0.75">
      <c r="B171" s="12">
        <v>1</v>
      </c>
      <c r="C171" s="10">
        <f t="shared" si="27"/>
        <v>159</v>
      </c>
      <c r="D171" s="8" t="s">
        <v>168</v>
      </c>
      <c r="E171" s="16">
        <f t="shared" si="22"/>
        <v>1.2342752750768212E-2</v>
      </c>
      <c r="F171" s="14">
        <f t="shared" si="23"/>
        <v>9.7312718485939712E-2</v>
      </c>
      <c r="G171" s="14">
        <f t="shared" si="24"/>
        <v>8.5563188127803919E-2</v>
      </c>
      <c r="H171" s="14">
        <f t="shared" si="25"/>
        <v>5.002543848016848E-2</v>
      </c>
      <c r="I171" s="3"/>
      <c r="J171" s="16">
        <f>SGD_samples!F163</f>
        <v>1</v>
      </c>
      <c r="K171" s="14">
        <f>SGD_samples!G163</f>
        <v>0.39141468811449986</v>
      </c>
      <c r="L171" s="14">
        <f>SGD_samples!H163</f>
        <v>0.93798769760497103</v>
      </c>
      <c r="M171" s="14">
        <f>SGD_samples!I163</f>
        <v>0.35522326503520418</v>
      </c>
      <c r="N171" s="3"/>
      <c r="O171" s="16">
        <f>SGD_samples!D163</f>
        <v>0.227730908658834</v>
      </c>
      <c r="P171" s="16">
        <f t="shared" si="20"/>
        <v>0.14845979752999941</v>
      </c>
      <c r="Q171" s="3"/>
      <c r="R171" s="16">
        <f t="shared" si="21"/>
        <v>7.9271111128834587E-2</v>
      </c>
      <c r="S171" s="14">
        <f t="shared" si="28"/>
        <v>6.2839090596000426E-3</v>
      </c>
      <c r="T171" s="14">
        <f t="shared" si="26"/>
        <v>1.600676525075876E-2</v>
      </c>
    </row>
    <row r="172" spans="2:20" x14ac:dyDescent="0.75">
      <c r="B172" s="12">
        <v>1</v>
      </c>
      <c r="C172" s="10">
        <f t="shared" si="27"/>
        <v>160</v>
      </c>
      <c r="D172" s="8" t="s">
        <v>169</v>
      </c>
      <c r="E172" s="16">
        <f t="shared" si="22"/>
        <v>1.3012036334548876E-2</v>
      </c>
      <c r="F172" s="14">
        <f t="shared" si="23"/>
        <v>9.6649870073470145E-2</v>
      </c>
      <c r="G172" s="14">
        <f t="shared" si="24"/>
        <v>8.5451109516669108E-2</v>
      </c>
      <c r="H172" s="14">
        <f t="shared" si="25"/>
        <v>4.9806773524548327E-2</v>
      </c>
      <c r="I172" s="3"/>
      <c r="J172" s="16">
        <f>SGD_samples!F164</f>
        <v>1</v>
      </c>
      <c r="K172" s="14">
        <f>SGD_samples!G164</f>
        <v>0.43472496871654259</v>
      </c>
      <c r="L172" s="14">
        <f>SGD_samples!H164</f>
        <v>0.83304170367549402</v>
      </c>
      <c r="M172" s="14">
        <f>SGD_samples!I164</f>
        <v>0.21836109299854894</v>
      </c>
      <c r="N172" s="3"/>
      <c r="O172" s="16">
        <f>SGD_samples!D164</f>
        <v>0.213749145190503</v>
      </c>
      <c r="P172" s="16">
        <f t="shared" si="20"/>
        <v>0.1370883474369749</v>
      </c>
      <c r="Q172" s="3"/>
      <c r="R172" s="16">
        <f t="shared" si="21"/>
        <v>7.6660797753528104E-2</v>
      </c>
      <c r="S172" s="14">
        <f t="shared" si="28"/>
        <v>5.8768779122073391E-3</v>
      </c>
      <c r="T172" s="14">
        <f t="shared" si="26"/>
        <v>1.5523436552880191E-2</v>
      </c>
    </row>
    <row r="173" spans="2:20" x14ac:dyDescent="0.75">
      <c r="B173" s="12">
        <v>1</v>
      </c>
      <c r="C173" s="10">
        <f t="shared" si="27"/>
        <v>161</v>
      </c>
      <c r="D173" s="8" t="s">
        <v>170</v>
      </c>
      <c r="E173" s="16">
        <f t="shared" si="22"/>
        <v>1.3648523948738668E-2</v>
      </c>
      <c r="F173" s="14">
        <f t="shared" si="23"/>
        <v>9.6016635001787323E-2</v>
      </c>
      <c r="G173" s="14">
        <f t="shared" si="24"/>
        <v>8.5235214837159637E-2</v>
      </c>
      <c r="H173" s="14">
        <f t="shared" si="25"/>
        <v>4.9476103145178855E-2</v>
      </c>
      <c r="I173" s="3"/>
      <c r="J173" s="16">
        <f>SGD_samples!F165</f>
        <v>1</v>
      </c>
      <c r="K173" s="14">
        <f>SGD_samples!G165</f>
        <v>0.57643497114812225</v>
      </c>
      <c r="L173" s="14">
        <f>SGD_samples!H165</f>
        <v>0.55089274503149899</v>
      </c>
      <c r="M173" s="14">
        <f>SGD_samples!I165</f>
        <v>0.84767294298056983</v>
      </c>
      <c r="N173" s="3"/>
      <c r="O173" s="16">
        <f>SGD_samples!D165</f>
        <v>0.250876147688047</v>
      </c>
      <c r="P173" s="16">
        <f t="shared" si="20"/>
        <v>0.15789088561101014</v>
      </c>
      <c r="Q173" s="3"/>
      <c r="R173" s="16">
        <f t="shared" si="21"/>
        <v>9.2985262077036862E-2</v>
      </c>
      <c r="S173" s="14">
        <f t="shared" si="28"/>
        <v>8.6462589635352294E-3</v>
      </c>
      <c r="T173" s="14">
        <f t="shared" si="26"/>
        <v>1.8205460480442668E-2</v>
      </c>
    </row>
    <row r="174" spans="2:20" x14ac:dyDescent="0.75">
      <c r="B174" s="12">
        <v>1</v>
      </c>
      <c r="C174" s="10">
        <f t="shared" si="27"/>
        <v>162</v>
      </c>
      <c r="D174" s="8" t="s">
        <v>171</v>
      </c>
      <c r="E174" s="16">
        <f t="shared" si="22"/>
        <v>1.4441891330021651E-2</v>
      </c>
      <c r="F174" s="14">
        <f t="shared" si="23"/>
        <v>9.559246822039523E-2</v>
      </c>
      <c r="G174" s="14">
        <f t="shared" si="24"/>
        <v>8.4895111751518967E-2</v>
      </c>
      <c r="H174" s="14">
        <f t="shared" si="25"/>
        <v>4.9769553021313681E-2</v>
      </c>
      <c r="I174" s="3"/>
      <c r="J174" s="16">
        <f>SGD_samples!F166</f>
        <v>1</v>
      </c>
      <c r="K174" s="14">
        <f>SGD_samples!G166</f>
        <v>0.77415736075228325</v>
      </c>
      <c r="L174" s="14">
        <f>SGD_samples!H166</f>
        <v>0.25598011759129302</v>
      </c>
      <c r="M174" s="14">
        <f>SGD_samples!I166</f>
        <v>0.4875654575138163</v>
      </c>
      <c r="N174" s="3"/>
      <c r="O174" s="16">
        <f>SGD_samples!D166</f>
        <v>-0.17711302408073101</v>
      </c>
      <c r="P174" s="16">
        <f t="shared" si="20"/>
        <v>0.13444287981349407</v>
      </c>
      <c r="Q174" s="3"/>
      <c r="R174" s="16">
        <f t="shared" si="21"/>
        <v>-0.31155590389422505</v>
      </c>
      <c r="S174" s="14">
        <f t="shared" si="28"/>
        <v>9.7067081251347595E-2</v>
      </c>
      <c r="T174" s="14">
        <f t="shared" si="26"/>
        <v>0.10658241955779743</v>
      </c>
    </row>
    <row r="175" spans="2:20" x14ac:dyDescent="0.75">
      <c r="B175" s="12">
        <v>1</v>
      </c>
      <c r="C175" s="10">
        <f t="shared" si="27"/>
        <v>163</v>
      </c>
      <c r="D175" s="8" t="s">
        <v>172</v>
      </c>
      <c r="E175" s="16">
        <f t="shared" si="22"/>
        <v>1.1181913377779185E-2</v>
      </c>
      <c r="F175" s="14">
        <f t="shared" si="23"/>
        <v>9.2224610575335819E-2</v>
      </c>
      <c r="G175" s="14">
        <f t="shared" si="24"/>
        <v>8.3248639464852725E-2</v>
      </c>
      <c r="H175" s="14">
        <f t="shared" si="25"/>
        <v>4.7752818522867363E-2</v>
      </c>
      <c r="I175" s="3"/>
      <c r="J175" s="16">
        <f>SGD_samples!F167</f>
        <v>1</v>
      </c>
      <c r="K175" s="14">
        <f>SGD_samples!G167</f>
        <v>0.87724349207309049</v>
      </c>
      <c r="L175" s="14">
        <f>SGD_samples!H167</f>
        <v>0.13097068310080101</v>
      </c>
      <c r="M175" s="14">
        <f>SGD_samples!I167</f>
        <v>4.1643094874682013E-2</v>
      </c>
      <c r="N175" s="3"/>
      <c r="O175" s="16">
        <f>SGD_samples!D167</f>
        <v>0.23910519681829201</v>
      </c>
      <c r="P175" s="16">
        <f t="shared" si="20"/>
        <v>0.10497705914417295</v>
      </c>
      <c r="Q175" s="3"/>
      <c r="R175" s="16">
        <f t="shared" si="21"/>
        <v>0.13412813767411907</v>
      </c>
      <c r="S175" s="14">
        <f t="shared" si="28"/>
        <v>1.7990357315927439E-2</v>
      </c>
      <c r="T175" s="14">
        <f t="shared" si="26"/>
        <v>2.691089813202116E-2</v>
      </c>
    </row>
    <row r="176" spans="2:20" x14ac:dyDescent="0.75">
      <c r="B176" s="12">
        <v>1</v>
      </c>
      <c r="C176" s="10">
        <f t="shared" si="27"/>
        <v>164</v>
      </c>
      <c r="D176" s="8" t="s">
        <v>173</v>
      </c>
      <c r="E176" s="16">
        <f t="shared" si="22"/>
        <v>1.2411375620742583E-2</v>
      </c>
      <c r="F176" s="14">
        <f t="shared" si="23"/>
        <v>9.2478994828367508E-2</v>
      </c>
      <c r="G176" s="14">
        <f t="shared" si="24"/>
        <v>8.2591821608346369E-2</v>
      </c>
      <c r="H176" s="14">
        <f t="shared" si="25"/>
        <v>4.733114544526397E-2</v>
      </c>
      <c r="I176" s="3"/>
      <c r="J176" s="16">
        <f>SGD_samples!F168</f>
        <v>1</v>
      </c>
      <c r="K176" s="14">
        <f>SGD_samples!G168</f>
        <v>0.4440421067765063</v>
      </c>
      <c r="L176" s="14">
        <f>SGD_samples!H168</f>
        <v>0.81183588596425305</v>
      </c>
      <c r="M176" s="14">
        <f>SGD_samples!I168</f>
        <v>0.11200781927776322</v>
      </c>
      <c r="N176" s="3"/>
      <c r="O176" s="16">
        <f>SGD_samples!D168</f>
        <v>0.14909714290123299</v>
      </c>
      <c r="P176" s="16">
        <f t="shared" si="20"/>
        <v>0.1258284063709606</v>
      </c>
      <c r="Q176" s="3"/>
      <c r="R176" s="16">
        <f t="shared" si="21"/>
        <v>2.3268736530272394E-2</v>
      </c>
      <c r="S176" s="14">
        <f t="shared" si="28"/>
        <v>5.4143409971523296E-4</v>
      </c>
      <c r="T176" s="14">
        <f t="shared" si="26"/>
        <v>9.425460627220248E-3</v>
      </c>
    </row>
    <row r="177" spans="2:20" x14ac:dyDescent="0.75">
      <c r="B177" s="12">
        <v>1</v>
      </c>
      <c r="C177" s="10">
        <f t="shared" si="27"/>
        <v>165</v>
      </c>
      <c r="D177" s="8" t="s">
        <v>174</v>
      </c>
      <c r="E177" s="16">
        <f t="shared" si="22"/>
        <v>1.251994922983788E-2</v>
      </c>
      <c r="F177" s="14">
        <f t="shared" si="23"/>
        <v>9.1657527867993124E-2</v>
      </c>
      <c r="G177" s="14">
        <f t="shared" si="24"/>
        <v>8.1954807345626129E-2</v>
      </c>
      <c r="H177" s="14">
        <f t="shared" si="25"/>
        <v>4.6883896795172374E-2</v>
      </c>
      <c r="I177" s="3"/>
      <c r="J177" s="16">
        <f>SGD_samples!F169</f>
        <v>1</v>
      </c>
      <c r="K177" s="14">
        <f>SGD_samples!G169</f>
        <v>0.44854810474133922</v>
      </c>
      <c r="L177" s="14">
        <f>SGD_samples!H169</f>
        <v>0.80173934628654198</v>
      </c>
      <c r="M177" s="14">
        <f>SGD_samples!I169</f>
        <v>1.3202487258680526</v>
      </c>
      <c r="N177" s="3"/>
      <c r="O177" s="16">
        <f>SGD_samples!D169</f>
        <v>-8.9520857327166498E-2</v>
      </c>
      <c r="P177" s="16">
        <f t="shared" si="20"/>
        <v>0.18123755831418006</v>
      </c>
      <c r="Q177" s="3"/>
      <c r="R177" s="16">
        <f t="shared" si="21"/>
        <v>-0.27075841564134656</v>
      </c>
      <c r="S177" s="14">
        <f t="shared" si="28"/>
        <v>7.3310119640612181E-2</v>
      </c>
      <c r="T177" s="14">
        <f t="shared" si="26"/>
        <v>8.2046390525286547E-2</v>
      </c>
    </row>
    <row r="178" spans="2:20" x14ac:dyDescent="0.75">
      <c r="B178" s="12">
        <v>1</v>
      </c>
      <c r="C178" s="10">
        <f t="shared" si="27"/>
        <v>166</v>
      </c>
      <c r="D178" s="8" t="s">
        <v>175</v>
      </c>
      <c r="E178" s="16">
        <f t="shared" si="22"/>
        <v>9.6871655811260355E-3</v>
      </c>
      <c r="F178" s="14">
        <f t="shared" si="23"/>
        <v>8.9526470847526254E-2</v>
      </c>
      <c r="G178" s="14">
        <f t="shared" si="24"/>
        <v>7.8964482520591142E-2</v>
      </c>
      <c r="H178" s="14">
        <f t="shared" si="25"/>
        <v>4.2840373294535244E-2</v>
      </c>
      <c r="I178" s="3"/>
      <c r="J178" s="16">
        <f>SGD_samples!F170</f>
        <v>1</v>
      </c>
      <c r="K178" s="14">
        <f>SGD_samples!G170</f>
        <v>0.94532347938116623</v>
      </c>
      <c r="L178" s="14">
        <f>SGD_samples!H170</f>
        <v>5.6228103838346997E-2</v>
      </c>
      <c r="M178" s="14">
        <f>SGD_samples!I170</f>
        <v>7.3550097535711359E-2</v>
      </c>
      <c r="N178" s="3"/>
      <c r="O178" s="16">
        <f>SGD_samples!D170</f>
        <v>0.28169740369546498</v>
      </c>
      <c r="P178" s="16">
        <f t="shared" si="20"/>
        <v>0.10190957725641459</v>
      </c>
      <c r="Q178" s="3"/>
      <c r="R178" s="16">
        <f t="shared" si="21"/>
        <v>0.17978782643905039</v>
      </c>
      <c r="S178" s="14">
        <f t="shared" si="28"/>
        <v>3.2323662535678109E-2</v>
      </c>
      <c r="T178" s="14">
        <f t="shared" si="26"/>
        <v>4.0413421157262604E-2</v>
      </c>
    </row>
    <row r="179" spans="2:20" x14ac:dyDescent="0.75">
      <c r="B179" s="12">
        <v>1</v>
      </c>
      <c r="C179" s="10">
        <f t="shared" si="27"/>
        <v>167</v>
      </c>
      <c r="D179" s="8" t="s">
        <v>176</v>
      </c>
      <c r="E179" s="16">
        <f t="shared" si="22"/>
        <v>1.1388172189705279E-2</v>
      </c>
      <c r="F179" s="14">
        <f t="shared" si="23"/>
        <v>9.033078267544839E-2</v>
      </c>
      <c r="G179" s="14">
        <f t="shared" si="24"/>
        <v>7.8275928981124093E-2</v>
      </c>
      <c r="H179" s="14">
        <f t="shared" si="25"/>
        <v>4.2544203683293147E-2</v>
      </c>
      <c r="I179" s="3"/>
      <c r="J179" s="16">
        <f>SGD_samples!F171</f>
        <v>1</v>
      </c>
      <c r="K179" s="14">
        <f>SGD_samples!G171</f>
        <v>0.95144975218888761</v>
      </c>
      <c r="L179" s="14">
        <f>SGD_samples!H171</f>
        <v>4.9768402690419197E-2</v>
      </c>
      <c r="M179" s="14">
        <f>SGD_samples!I171</f>
        <v>5.2018884434979699E-2</v>
      </c>
      <c r="N179" s="3"/>
      <c r="O179" s="16">
        <f>SGD_samples!D171</f>
        <v>2.19480264142108E-2</v>
      </c>
      <c r="P179" s="16">
        <f t="shared" si="20"/>
        <v>0.10344214295056761</v>
      </c>
      <c r="Q179" s="3"/>
      <c r="R179" s="16">
        <f t="shared" si="21"/>
        <v>-8.1494116536356812E-2</v>
      </c>
      <c r="S179" s="14">
        <f t="shared" si="28"/>
        <v>6.6412910300413051E-3</v>
      </c>
      <c r="T179" s="14">
        <f t="shared" si="26"/>
        <v>1.4754526574783796E-2</v>
      </c>
    </row>
    <row r="180" spans="2:20" x14ac:dyDescent="0.75">
      <c r="B180" s="12">
        <v>1</v>
      </c>
      <c r="C180" s="10">
        <f t="shared" si="27"/>
        <v>168</v>
      </c>
      <c r="D180" s="8" t="s">
        <v>177</v>
      </c>
      <c r="E180" s="16">
        <f t="shared" si="22"/>
        <v>1.0459349302444659E-2</v>
      </c>
      <c r="F180" s="14">
        <f t="shared" si="23"/>
        <v>8.8652099278860211E-2</v>
      </c>
      <c r="G180" s="14">
        <f t="shared" si="24"/>
        <v>7.7452611371226041E-2</v>
      </c>
      <c r="H180" s="14">
        <f t="shared" si="25"/>
        <v>4.2076369316157859E-2</v>
      </c>
      <c r="I180" s="3"/>
      <c r="J180" s="16">
        <f>SGD_samples!F172</f>
        <v>1</v>
      </c>
      <c r="K180" s="14">
        <f>SGD_samples!G172</f>
        <v>0.54833811757899653</v>
      </c>
      <c r="L180" s="14">
        <f>SGD_samples!H172</f>
        <v>0.60086317942075895</v>
      </c>
      <c r="M180" s="14">
        <f>SGD_samples!I172</f>
        <v>0.13512400235834615</v>
      </c>
      <c r="N180" s="3"/>
      <c r="O180" s="16">
        <f>SGD_samples!D172</f>
        <v>9.8743925360768495E-2</v>
      </c>
      <c r="P180" s="16">
        <f t="shared" si="20"/>
        <v>0.11129462429010364</v>
      </c>
      <c r="Q180" s="3"/>
      <c r="R180" s="16">
        <f t="shared" si="21"/>
        <v>-1.255069892933515E-2</v>
      </c>
      <c r="S180" s="14">
        <f t="shared" si="28"/>
        <v>1.5752004361481447E-4</v>
      </c>
      <c r="T180" s="14">
        <f t="shared" si="26"/>
        <v>8.0264803223304756E-3</v>
      </c>
    </row>
    <row r="181" spans="2:20" x14ac:dyDescent="0.75">
      <c r="B181" s="12">
        <v>1</v>
      </c>
      <c r="C181" s="10">
        <f t="shared" si="27"/>
        <v>169</v>
      </c>
      <c r="D181" s="8" t="s">
        <v>178</v>
      </c>
      <c r="E181" s="16">
        <f t="shared" si="22"/>
        <v>1.0229248820126862E-2</v>
      </c>
      <c r="F181" s="14">
        <f t="shared" si="23"/>
        <v>8.7696758019819479E-2</v>
      </c>
      <c r="G181" s="14">
        <f t="shared" si="24"/>
        <v>7.6602672728887447E-2</v>
      </c>
      <c r="H181" s="14">
        <f t="shared" si="25"/>
        <v>4.1638646616279015E-2</v>
      </c>
      <c r="I181" s="3"/>
      <c r="J181" s="16">
        <f>SGD_samples!F173</f>
        <v>1</v>
      </c>
      <c r="K181" s="14">
        <f>SGD_samples!G173</f>
        <v>0.58242763993792124</v>
      </c>
      <c r="L181" s="14">
        <f>SGD_samples!H173</f>
        <v>0.54055032454117102</v>
      </c>
      <c r="M181" s="14">
        <f>SGD_samples!I173</f>
        <v>1.0237973843835879</v>
      </c>
      <c r="N181" s="3"/>
      <c r="O181" s="16">
        <f>SGD_samples!D173</f>
        <v>-0.34567223692182603</v>
      </c>
      <c r="P181" s="16">
        <f t="shared" si="20"/>
        <v>0.14534340172315749</v>
      </c>
      <c r="Q181" s="3"/>
      <c r="R181" s="16">
        <f t="shared" si="21"/>
        <v>-0.49101563864498354</v>
      </c>
      <c r="S181" s="14">
        <f t="shared" si="28"/>
        <v>0.24109635739394106</v>
      </c>
      <c r="T181" s="14">
        <f t="shared" si="26"/>
        <v>0.24879491002386867</v>
      </c>
    </row>
    <row r="182" spans="2:20" x14ac:dyDescent="0.75">
      <c r="B182" s="12">
        <v>1</v>
      </c>
      <c r="C182" s="10">
        <f t="shared" si="27"/>
        <v>170</v>
      </c>
      <c r="D182" s="8" t="s">
        <v>179</v>
      </c>
      <c r="E182" s="16">
        <f t="shared" si="22"/>
        <v>5.2167999454757578E-3</v>
      </c>
      <c r="F182" s="14">
        <f t="shared" si="23"/>
        <v>8.3959979643735194E-2</v>
      </c>
      <c r="G182" s="14">
        <f t="shared" si="24"/>
        <v>7.3182459373355213E-2</v>
      </c>
      <c r="H182" s="14">
        <f t="shared" si="25"/>
        <v>3.6195254884754516E-2</v>
      </c>
      <c r="I182" s="3"/>
      <c r="J182" s="16">
        <f>SGD_samples!F174</f>
        <v>1</v>
      </c>
      <c r="K182" s="14">
        <f>SGD_samples!G174</f>
        <v>0.90538014892806129</v>
      </c>
      <c r="L182" s="14">
        <f>SGD_samples!H174</f>
        <v>9.9400369416065504E-2</v>
      </c>
      <c r="M182" s="14">
        <f>SGD_samples!I174</f>
        <v>4.0149690729091435E-2</v>
      </c>
      <c r="N182" s="3"/>
      <c r="O182" s="16">
        <f>SGD_samples!D174</f>
        <v>0.42484918388543202</v>
      </c>
      <c r="P182" s="16">
        <f t="shared" si="20"/>
        <v>8.9960090605288978E-2</v>
      </c>
      <c r="Q182" s="3"/>
      <c r="R182" s="16">
        <f t="shared" si="21"/>
        <v>0.33488909328014305</v>
      </c>
      <c r="S182" s="14">
        <f t="shared" si="28"/>
        <v>0.11215070479799635</v>
      </c>
      <c r="T182" s="14">
        <f t="shared" si="26"/>
        <v>0.11902183580777269</v>
      </c>
    </row>
    <row r="183" spans="2:20" x14ac:dyDescent="0.75">
      <c r="B183" s="12">
        <v>1</v>
      </c>
      <c r="C183" s="10">
        <f t="shared" si="27"/>
        <v>171</v>
      </c>
      <c r="D183" s="8" t="s">
        <v>180</v>
      </c>
      <c r="E183" s="16">
        <f t="shared" si="22"/>
        <v>8.5135228788224306E-3</v>
      </c>
      <c r="F183" s="14">
        <f t="shared" si="23"/>
        <v>8.6152399218781442E-2</v>
      </c>
      <c r="G183" s="14">
        <f t="shared" si="24"/>
        <v>7.2783515775476232E-2</v>
      </c>
      <c r="H183" s="14">
        <f t="shared" si="25"/>
        <v>3.5967759271144407E-2</v>
      </c>
      <c r="I183" s="3"/>
      <c r="J183" s="16">
        <f>SGD_samples!F175</f>
        <v>1</v>
      </c>
      <c r="K183" s="14">
        <f>SGD_samples!G175</f>
        <v>0.78640327425005108</v>
      </c>
      <c r="L183" s="14">
        <f>SGD_samples!H175</f>
        <v>0.24028554656419199</v>
      </c>
      <c r="M183" s="14">
        <f>SGD_samples!I175</f>
        <v>0.13072591764206842</v>
      </c>
      <c r="N183" s="3"/>
      <c r="O183" s="16">
        <f>SGD_samples!D175</f>
        <v>0.227856270378163</v>
      </c>
      <c r="P183" s="16">
        <f t="shared" si="20"/>
        <v>9.8454796914192858E-2</v>
      </c>
      <c r="Q183" s="3"/>
      <c r="R183" s="16">
        <f t="shared" si="21"/>
        <v>0.12940147346397013</v>
      </c>
      <c r="S183" s="14">
        <f t="shared" si="28"/>
        <v>1.6744741334646564E-2</v>
      </c>
      <c r="T183" s="14">
        <f t="shared" si="26"/>
        <v>2.3787659253939823E-2</v>
      </c>
    </row>
    <row r="184" spans="2:20" x14ac:dyDescent="0.75">
      <c r="B184" s="12">
        <v>1</v>
      </c>
      <c r="C184" s="10">
        <f t="shared" si="27"/>
        <v>172</v>
      </c>
      <c r="D184" s="8" t="s">
        <v>181</v>
      </c>
      <c r="E184" s="16">
        <f t="shared" si="22"/>
        <v>9.7224023846739071E-3</v>
      </c>
      <c r="F184" s="14">
        <f t="shared" si="23"/>
        <v>8.6308492650842103E-2</v>
      </c>
      <c r="G184" s="14">
        <f t="shared" si="24"/>
        <v>7.2366613655496487E-2</v>
      </c>
      <c r="H184" s="14">
        <f t="shared" si="25"/>
        <v>3.5777242942061097E-2</v>
      </c>
      <c r="I184" s="3"/>
      <c r="J184" s="16">
        <f>SGD_samples!F176</f>
        <v>1</v>
      </c>
      <c r="K184" s="14">
        <f>SGD_samples!G176</f>
        <v>0.42451514191860895</v>
      </c>
      <c r="L184" s="14">
        <f>SGD_samples!H176</f>
        <v>0.85680760385839305</v>
      </c>
      <c r="M184" s="14">
        <f>SGD_samples!I176</f>
        <v>0.48027137257454178</v>
      </c>
      <c r="N184" s="3"/>
      <c r="O184" s="16">
        <f>SGD_samples!D176</f>
        <v>0.26331927805064598</v>
      </c>
      <c r="P184" s="16">
        <f t="shared" si="20"/>
        <v>0.1255487148113559</v>
      </c>
      <c r="Q184" s="3"/>
      <c r="R184" s="16">
        <f t="shared" si="21"/>
        <v>0.13777056323929007</v>
      </c>
      <c r="S184" s="14">
        <f t="shared" si="28"/>
        <v>1.8980728095271224E-2</v>
      </c>
      <c r="T184" s="14">
        <f t="shared" si="26"/>
        <v>2.6011037543415789E-2</v>
      </c>
    </row>
    <row r="185" spans="2:20" x14ac:dyDescent="0.75">
      <c r="B185" s="12">
        <v>1</v>
      </c>
      <c r="C185" s="10">
        <f t="shared" si="27"/>
        <v>173</v>
      </c>
      <c r="D185" s="8" t="s">
        <v>182</v>
      </c>
      <c r="E185" s="16">
        <f t="shared" si="22"/>
        <v>1.1002883993220068E-2</v>
      </c>
      <c r="F185" s="14">
        <f t="shared" si="23"/>
        <v>8.6030264626391018E-2</v>
      </c>
      <c r="G185" s="14">
        <f t="shared" si="24"/>
        <v>7.2823376180654292E-2</v>
      </c>
      <c r="H185" s="14">
        <f t="shared" si="25"/>
        <v>3.6081143087713499E-2</v>
      </c>
      <c r="I185" s="3"/>
      <c r="J185" s="16">
        <f>SGD_samples!F177</f>
        <v>1</v>
      </c>
      <c r="K185" s="14">
        <f>SGD_samples!G177</f>
        <v>0.62190669959039846</v>
      </c>
      <c r="L185" s="14">
        <f>SGD_samples!H177</f>
        <v>0.47496519815270499</v>
      </c>
      <c r="M185" s="14">
        <f>SGD_samples!I177</f>
        <v>0.47457262183352034</v>
      </c>
      <c r="N185" s="3"/>
      <c r="O185" s="16">
        <f>SGD_samples!D177</f>
        <v>0.189604117376209</v>
      </c>
      <c r="P185" s="16">
        <f t="shared" si="20"/>
        <v>0.11621737390358755</v>
      </c>
      <c r="Q185" s="3"/>
      <c r="R185" s="16">
        <f t="shared" si="21"/>
        <v>7.3386743472621446E-2</v>
      </c>
      <c r="S185" s="14">
        <f t="shared" si="28"/>
        <v>5.3856141175163469E-3</v>
      </c>
      <c r="T185" s="14">
        <f t="shared" si="26"/>
        <v>1.2449295563876479E-2</v>
      </c>
    </row>
    <row r="186" spans="2:20" x14ac:dyDescent="0.75">
      <c r="B186" s="12">
        <v>1</v>
      </c>
      <c r="C186" s="10">
        <f t="shared" si="27"/>
        <v>174</v>
      </c>
      <c r="D186" s="8" t="s">
        <v>183</v>
      </c>
      <c r="E186" s="16">
        <f t="shared" si="22"/>
        <v>1.1626722588014083E-2</v>
      </c>
      <c r="F186" s="14">
        <f t="shared" si="23"/>
        <v>8.5626359054394557E-2</v>
      </c>
      <c r="G186" s="14">
        <f t="shared" si="24"/>
        <v>7.2443703910400309E-2</v>
      </c>
      <c r="H186" s="14">
        <f t="shared" si="25"/>
        <v>3.6068605049412623E-2</v>
      </c>
      <c r="I186" s="3"/>
      <c r="J186" s="16">
        <f>SGD_samples!F178</f>
        <v>1</v>
      </c>
      <c r="K186" s="14">
        <f>SGD_samples!G178</f>
        <v>0.44704739028856089</v>
      </c>
      <c r="L186" s="14">
        <f>SGD_samples!H178</f>
        <v>0.80509067144549495</v>
      </c>
      <c r="M186" s="14">
        <f>SGD_samples!I178</f>
        <v>0.3218688865564176</v>
      </c>
      <c r="N186" s="3"/>
      <c r="O186" s="16">
        <f>SGD_samples!D178</f>
        <v>0.28482126477429798</v>
      </c>
      <c r="P186" s="16">
        <f t="shared" si="20"/>
        <v>0.1198388749133129</v>
      </c>
      <c r="Q186" s="3"/>
      <c r="R186" s="16">
        <f t="shared" si="21"/>
        <v>0.16498238986098507</v>
      </c>
      <c r="S186" s="14">
        <f t="shared" si="28"/>
        <v>2.721918896424207E-2</v>
      </c>
      <c r="T186" s="14">
        <f t="shared" si="26"/>
        <v>3.4227233239001571E-2</v>
      </c>
    </row>
    <row r="187" spans="2:20" x14ac:dyDescent="0.75">
      <c r="B187" s="12">
        <v>1</v>
      </c>
      <c r="C187" s="10">
        <f t="shared" si="27"/>
        <v>175</v>
      </c>
      <c r="D187" s="8" t="s">
        <v>184</v>
      </c>
      <c r="E187" s="16">
        <f t="shared" si="22"/>
        <v>1.3160279260743792E-2</v>
      </c>
      <c r="F187" s="14">
        <f t="shared" si="23"/>
        <v>8.5507644932159843E-2</v>
      </c>
      <c r="G187" s="14">
        <f t="shared" si="24"/>
        <v>7.3047524701594937E-2</v>
      </c>
      <c r="H187" s="14">
        <f t="shared" si="25"/>
        <v>3.6238945980178218E-2</v>
      </c>
      <c r="I187" s="3"/>
      <c r="J187" s="16">
        <f>SGD_samples!F179</f>
        <v>1</v>
      </c>
      <c r="K187" s="14">
        <f>SGD_samples!G179</f>
        <v>0.8771951787429294</v>
      </c>
      <c r="L187" s="14">
        <f>SGD_samples!H179</f>
        <v>0.13102575864259899</v>
      </c>
      <c r="M187" s="14">
        <f>SGD_samples!I179</f>
        <v>0.22833648970303652</v>
      </c>
      <c r="N187" s="3"/>
      <c r="O187" s="16">
        <f>SGD_samples!D179</f>
        <v>-8.7662776902297596E-2</v>
      </c>
      <c r="P187" s="16">
        <f t="shared" si="20"/>
        <v>0.10601295419753903</v>
      </c>
      <c r="Q187" s="3"/>
      <c r="R187" s="16">
        <f t="shared" si="21"/>
        <v>-0.19367573109983663</v>
      </c>
      <c r="S187" s="14">
        <f t="shared" si="28"/>
        <v>3.7510288817056224E-2</v>
      </c>
      <c r="T187" s="14">
        <f t="shared" si="26"/>
        <v>4.4577264998480963E-2</v>
      </c>
    </row>
    <row r="188" spans="2:20" x14ac:dyDescent="0.75">
      <c r="B188" s="12">
        <v>1</v>
      </c>
      <c r="C188" s="10">
        <f t="shared" si="27"/>
        <v>176</v>
      </c>
      <c r="D188" s="8" t="s">
        <v>185</v>
      </c>
      <c r="E188" s="16">
        <f t="shared" si="22"/>
        <v>1.1091919157137987E-2</v>
      </c>
      <c r="F188" s="14">
        <f t="shared" si="23"/>
        <v>8.2953654307235364E-2</v>
      </c>
      <c r="G188" s="14">
        <f t="shared" si="24"/>
        <v>7.2063284358598823E-2</v>
      </c>
      <c r="H188" s="14">
        <f t="shared" si="25"/>
        <v>3.5434324154576376E-2</v>
      </c>
      <c r="I188" s="3"/>
      <c r="J188" s="16">
        <f>SGD_samples!F180</f>
        <v>1</v>
      </c>
      <c r="K188" s="14">
        <f>SGD_samples!G180</f>
        <v>0.36860238017938057</v>
      </c>
      <c r="L188" s="14">
        <f>SGD_samples!H180</f>
        <v>0.9980367764168</v>
      </c>
      <c r="M188" s="14">
        <f>SGD_samples!I180</f>
        <v>1.3239554403063618</v>
      </c>
      <c r="N188" s="3"/>
      <c r="O188" s="16">
        <f>SGD_samples!D180</f>
        <v>4.6598574487596703E-2</v>
      </c>
      <c r="P188" s="16">
        <f t="shared" si="20"/>
        <v>0.16050410783665617</v>
      </c>
      <c r="Q188" s="3"/>
      <c r="R188" s="16">
        <f t="shared" si="21"/>
        <v>-0.11390553334905947</v>
      </c>
      <c r="S188" s="14">
        <f t="shared" si="28"/>
        <v>1.2974470527533697E-2</v>
      </c>
      <c r="T188" s="14">
        <f t="shared" si="26"/>
        <v>1.9700994384710027E-2</v>
      </c>
    </row>
    <row r="189" spans="2:20" x14ac:dyDescent="0.75">
      <c r="B189" s="12">
        <v>1</v>
      </c>
      <c r="C189" s="10">
        <f t="shared" si="27"/>
        <v>177</v>
      </c>
      <c r="D189" s="8" t="s">
        <v>186</v>
      </c>
      <c r="E189" s="16">
        <f t="shared" si="22"/>
        <v>9.8419446320760131E-3</v>
      </c>
      <c r="F189" s="14">
        <f t="shared" si="23"/>
        <v>8.1704259257082357E-2</v>
      </c>
      <c r="G189" s="14">
        <f t="shared" si="24"/>
        <v>7.0205832401815521E-2</v>
      </c>
      <c r="H189" s="14">
        <f t="shared" si="25"/>
        <v>3.3571922407445762E-2</v>
      </c>
      <c r="I189" s="3"/>
      <c r="J189" s="16">
        <f>SGD_samples!F181</f>
        <v>1</v>
      </c>
      <c r="K189" s="14">
        <f>SGD_samples!G181</f>
        <v>0.3965936571342451</v>
      </c>
      <c r="L189" s="14">
        <f>SGD_samples!H181</f>
        <v>0.92484305613011897</v>
      </c>
      <c r="M189" s="14">
        <f>SGD_samples!I181</f>
        <v>0.54305897987146301</v>
      </c>
      <c r="N189" s="3"/>
      <c r="O189" s="16">
        <f>SGD_samples!D181</f>
        <v>0.347821261261407</v>
      </c>
      <c r="P189" s="16">
        <f t="shared" si="20"/>
        <v>0.12540624614585222</v>
      </c>
      <c r="Q189" s="3"/>
      <c r="R189" s="16">
        <f t="shared" si="21"/>
        <v>0.22241501511555478</v>
      </c>
      <c r="S189" s="14">
        <f t="shared" si="28"/>
        <v>4.9468438948852465E-2</v>
      </c>
      <c r="T189" s="14">
        <f t="shared" si="26"/>
        <v>5.5882630314978837E-2</v>
      </c>
    </row>
    <row r="190" spans="2:20" x14ac:dyDescent="0.75">
      <c r="B190" s="12">
        <v>1</v>
      </c>
      <c r="C190" s="10">
        <f t="shared" si="27"/>
        <v>178</v>
      </c>
      <c r="D190" s="8" t="s">
        <v>187</v>
      </c>
      <c r="E190" s="16">
        <f t="shared" si="22"/>
        <v>1.19676753369108E-2</v>
      </c>
      <c r="F190" s="14">
        <f t="shared" si="23"/>
        <v>8.1769300506973994E-2</v>
      </c>
      <c r="G190" s="14">
        <f t="shared" si="24"/>
        <v>7.1560763900884325E-2</v>
      </c>
      <c r="H190" s="14">
        <f t="shared" si="25"/>
        <v>3.4444047895538794E-2</v>
      </c>
      <c r="I190" s="3"/>
      <c r="J190" s="16">
        <f>SGD_samples!F182</f>
        <v>1</v>
      </c>
      <c r="K190" s="14">
        <f>SGD_samples!G182</f>
        <v>0.46524597213547597</v>
      </c>
      <c r="L190" s="14">
        <f>SGD_samples!H182</f>
        <v>0.76518904091697104</v>
      </c>
      <c r="M190" s="14">
        <f>SGD_samples!I182</f>
        <v>0.15807835752969052</v>
      </c>
      <c r="N190" s="3"/>
      <c r="O190" s="16">
        <f>SGD_samples!D182</f>
        <v>0.12941730404713001</v>
      </c>
      <c r="P190" s="16">
        <f t="shared" si="20"/>
        <v>0.11021288385672003</v>
      </c>
      <c r="Q190" s="3"/>
      <c r="R190" s="16">
        <f t="shared" si="21"/>
        <v>1.9204420190409979E-2</v>
      </c>
      <c r="S190" s="14">
        <f t="shared" si="28"/>
        <v>3.6880975484982647E-4</v>
      </c>
      <c r="T190" s="14">
        <f t="shared" si="26"/>
        <v>6.9371993167887261E-3</v>
      </c>
    </row>
    <row r="191" spans="2:20" x14ac:dyDescent="0.75">
      <c r="B191" s="12">
        <v>1</v>
      </c>
      <c r="C191" s="10">
        <f t="shared" si="27"/>
        <v>179</v>
      </c>
      <c r="D191" s="8" t="s">
        <v>188</v>
      </c>
      <c r="E191" s="16">
        <f t="shared" si="22"/>
        <v>1.2040042785445793E-2</v>
      </c>
      <c r="F191" s="14">
        <f t="shared" si="23"/>
        <v>8.1040955293312109E-2</v>
      </c>
      <c r="G191" s="14">
        <f t="shared" si="24"/>
        <v>7.0992106380544151E-2</v>
      </c>
      <c r="H191" s="14">
        <f t="shared" si="25"/>
        <v>3.4129965448593508E-2</v>
      </c>
      <c r="I191" s="3"/>
      <c r="J191" s="16">
        <f>SGD_samples!F183</f>
        <v>1</v>
      </c>
      <c r="K191" s="14">
        <f>SGD_samples!G183</f>
        <v>0.65267325157334366</v>
      </c>
      <c r="L191" s="14">
        <f>SGD_samples!H183</f>
        <v>0.42667865537675898</v>
      </c>
      <c r="M191" s="14">
        <f>SGD_samples!I183</f>
        <v>0.30599156901536534</v>
      </c>
      <c r="N191" s="3"/>
      <c r="O191" s="16">
        <f>SGD_samples!D183</f>
        <v>0.161054391990577</v>
      </c>
      <c r="P191" s="16">
        <f t="shared" si="20"/>
        <v>0.10566760475821153</v>
      </c>
      <c r="Q191" s="3"/>
      <c r="R191" s="16">
        <f t="shared" si="21"/>
        <v>5.5386787232365467E-2</v>
      </c>
      <c r="S191" s="14">
        <f t="shared" si="28"/>
        <v>3.0676961999233222E-3</v>
      </c>
      <c r="T191" s="14">
        <f t="shared" si="26"/>
        <v>9.526362587421653E-3</v>
      </c>
    </row>
    <row r="192" spans="2:20" x14ac:dyDescent="0.75">
      <c r="B192" s="12">
        <v>1</v>
      </c>
      <c r="C192" s="10">
        <f t="shared" si="27"/>
        <v>180</v>
      </c>
      <c r="D192" s="8" t="s">
        <v>189</v>
      </c>
      <c r="E192" s="16">
        <f t="shared" si="22"/>
        <v>1.247351022991499E-2</v>
      </c>
      <c r="F192" s="14">
        <f t="shared" si="23"/>
        <v>8.0592040485550479E-2</v>
      </c>
      <c r="G192" s="14">
        <f t="shared" si="24"/>
        <v>7.0518508915758157E-2</v>
      </c>
      <c r="H192" s="14">
        <f t="shared" si="25"/>
        <v>3.3958144693387086E-2</v>
      </c>
      <c r="I192" s="3"/>
      <c r="J192" s="16">
        <f>SGD_samples!F184</f>
        <v>1</v>
      </c>
      <c r="K192" s="14">
        <f>SGD_samples!G184</f>
        <v>0.76322317027367259</v>
      </c>
      <c r="L192" s="14">
        <f>SGD_samples!H184</f>
        <v>0.27020479993563601</v>
      </c>
      <c r="M192" s="14">
        <f>SGD_samples!I184</f>
        <v>0.19485228468742755</v>
      </c>
      <c r="N192" s="3"/>
      <c r="O192" s="16">
        <f>SGD_samples!D184</f>
        <v>0.49049785353703801</v>
      </c>
      <c r="P192" s="16">
        <f t="shared" si="20"/>
        <v>9.9654484538715518E-2</v>
      </c>
      <c r="Q192" s="3"/>
      <c r="R192" s="16">
        <f t="shared" si="21"/>
        <v>0.3908433689983225</v>
      </c>
      <c r="S192" s="14">
        <f t="shared" si="28"/>
        <v>0.15275853908995887</v>
      </c>
      <c r="T192" s="14">
        <f t="shared" si="26"/>
        <v>0.15914687965885851</v>
      </c>
    </row>
    <row r="193" spans="2:20" x14ac:dyDescent="0.75">
      <c r="B193" s="12">
        <v>1</v>
      </c>
      <c r="C193" s="10">
        <f t="shared" si="27"/>
        <v>181</v>
      </c>
      <c r="D193" s="8" t="s">
        <v>190</v>
      </c>
      <c r="E193" s="16">
        <f t="shared" si="22"/>
        <v>1.6257208817599067E-2</v>
      </c>
      <c r="F193" s="14">
        <f t="shared" si="23"/>
        <v>8.27691272323684E-2</v>
      </c>
      <c r="G193" s="14">
        <f t="shared" si="24"/>
        <v>7.0869401369864193E-2</v>
      </c>
      <c r="H193" s="14">
        <f t="shared" si="25"/>
        <v>3.4380130480495763E-2</v>
      </c>
      <c r="I193" s="3"/>
      <c r="J193" s="16">
        <f>SGD_samples!F185</f>
        <v>1</v>
      </c>
      <c r="K193" s="14">
        <f>SGD_samples!G185</f>
        <v>0.63226163058122931</v>
      </c>
      <c r="L193" s="14">
        <f>SGD_samples!H185</f>
        <v>0.45845199805957498</v>
      </c>
      <c r="M193" s="14">
        <f>SGD_samples!I185</f>
        <v>0.41982722078295798</v>
      </c>
      <c r="N193" s="3"/>
      <c r="O193" s="16">
        <f>SGD_samples!D185</f>
        <v>0.104949469679385</v>
      </c>
      <c r="P193" s="16">
        <f t="shared" si="20"/>
        <v>0.11551288545240376</v>
      </c>
      <c r="Q193" s="3"/>
      <c r="R193" s="16">
        <f t="shared" si="21"/>
        <v>-1.0563415773018767E-2</v>
      </c>
      <c r="S193" s="14">
        <f t="shared" si="28"/>
        <v>1.1158575279366167E-4</v>
      </c>
      <c r="T193" s="14">
        <f t="shared" si="26"/>
        <v>6.7713310946565779E-3</v>
      </c>
    </row>
    <row r="194" spans="2:20" x14ac:dyDescent="0.75">
      <c r="B194" s="12">
        <v>1</v>
      </c>
      <c r="C194" s="10">
        <f t="shared" si="27"/>
        <v>182</v>
      </c>
      <c r="D194" s="8" t="s">
        <v>191</v>
      </c>
      <c r="E194" s="16">
        <f t="shared" si="22"/>
        <v>1.598900257169289E-2</v>
      </c>
      <c r="F194" s="14">
        <f t="shared" si="23"/>
        <v>8.1874647535233158E-2</v>
      </c>
      <c r="G194" s="14">
        <f t="shared" si="24"/>
        <v>7.0112279165490801E-2</v>
      </c>
      <c r="H194" s="14">
        <f t="shared" si="25"/>
        <v>3.3991981080831193E-2</v>
      </c>
      <c r="I194" s="3"/>
      <c r="J194" s="16">
        <f>SGD_samples!F186</f>
        <v>1</v>
      </c>
      <c r="K194" s="14">
        <f>SGD_samples!G186</f>
        <v>0.82722451327455171</v>
      </c>
      <c r="L194" s="14">
        <f>SGD_samples!H186</f>
        <v>0.18967914163108501</v>
      </c>
      <c r="M194" s="14">
        <f>SGD_samples!I186</f>
        <v>9.766036837239743E-2</v>
      </c>
      <c r="N194" s="3"/>
      <c r="O194" s="16">
        <f>SGD_samples!D186</f>
        <v>0.45689561576493598</v>
      </c>
      <c r="P194" s="16">
        <f t="shared" si="20"/>
        <v>0.10033622435252246</v>
      </c>
      <c r="Q194" s="3"/>
      <c r="R194" s="16">
        <f t="shared" si="21"/>
        <v>0.35655939141241355</v>
      </c>
      <c r="S194" s="14">
        <f t="shared" si="28"/>
        <v>0.12713459960439072</v>
      </c>
      <c r="T194" s="14">
        <f t="shared" si="26"/>
        <v>0.1336497458943085</v>
      </c>
    </row>
    <row r="195" spans="2:20" x14ac:dyDescent="0.75">
      <c r="B195" s="12">
        <v>1</v>
      </c>
      <c r="C195" s="10">
        <f t="shared" si="27"/>
        <v>183</v>
      </c>
      <c r="D195" s="8" t="s">
        <v>192</v>
      </c>
      <c r="E195" s="16">
        <f t="shared" si="22"/>
        <v>1.9394706460100095E-2</v>
      </c>
      <c r="F195" s="14">
        <f t="shared" si="23"/>
        <v>8.4005447750026871E-2</v>
      </c>
      <c r="G195" s="14">
        <f t="shared" si="24"/>
        <v>7.0087475166871985E-2</v>
      </c>
      <c r="H195" s="14">
        <f t="shared" si="25"/>
        <v>3.4000278485142622E-2</v>
      </c>
      <c r="I195" s="3"/>
      <c r="J195" s="16">
        <f>SGD_samples!F187</f>
        <v>1</v>
      </c>
      <c r="K195" s="14">
        <f>SGD_samples!G187</f>
        <v>0.41220214339820865</v>
      </c>
      <c r="L195" s="14">
        <f>SGD_samples!H187</f>
        <v>0.88624141064068396</v>
      </c>
      <c r="M195" s="14">
        <f>SGD_samples!I187</f>
        <v>0.30264835799731893</v>
      </c>
      <c r="N195" s="3"/>
      <c r="O195" s="16">
        <f>SGD_samples!D187</f>
        <v>0.234981650003632</v>
      </c>
      <c r="P195" s="16">
        <f t="shared" si="20"/>
        <v>0.12642648339489992</v>
      </c>
      <c r="Q195" s="3"/>
      <c r="R195" s="16">
        <f t="shared" si="21"/>
        <v>0.10855516660873207</v>
      </c>
      <c r="S195" s="14">
        <f t="shared" si="28"/>
        <v>1.1784224197449579E-2</v>
      </c>
      <c r="T195" s="14">
        <f t="shared" si="26"/>
        <v>1.8534895698794625E-2</v>
      </c>
    </row>
    <row r="196" spans="2:20" x14ac:dyDescent="0.75">
      <c r="B196" s="12">
        <v>1</v>
      </c>
      <c r="C196" s="10">
        <f t="shared" si="27"/>
        <v>184</v>
      </c>
      <c r="D196" s="8" t="s">
        <v>193</v>
      </c>
      <c r="E196" s="16">
        <f t="shared" si="22"/>
        <v>2.0286311061586414E-2</v>
      </c>
      <c r="F196" s="14">
        <f t="shared" si="23"/>
        <v>8.361285999605729E-2</v>
      </c>
      <c r="G196" s="14">
        <f t="shared" si="24"/>
        <v>7.0348661255079839E-2</v>
      </c>
      <c r="H196" s="14">
        <f t="shared" si="25"/>
        <v>3.3988816129553776E-2</v>
      </c>
      <c r="I196" s="3"/>
      <c r="J196" s="16">
        <f>SGD_samples!F188</f>
        <v>1</v>
      </c>
      <c r="K196" s="14">
        <f>SGD_samples!G188</f>
        <v>0.55965450011909335</v>
      </c>
      <c r="L196" s="14">
        <f>SGD_samples!H188</f>
        <v>0.58043564972664097</v>
      </c>
      <c r="M196" s="14">
        <f>SGD_samples!I188</f>
        <v>0.64252893392429933</v>
      </c>
      <c r="N196" s="3"/>
      <c r="O196" s="16">
        <f>SGD_samples!D188</f>
        <v>5.1671986364649897E-2</v>
      </c>
      <c r="P196" s="16">
        <f t="shared" si="20"/>
        <v>0.12975229312227043</v>
      </c>
      <c r="Q196" s="3"/>
      <c r="R196" s="16">
        <f t="shared" si="21"/>
        <v>-7.8080306757620538E-2</v>
      </c>
      <c r="S196" s="14">
        <f t="shared" si="28"/>
        <v>6.0965343033641236E-3</v>
      </c>
      <c r="T196" s="14">
        <f t="shared" si="26"/>
        <v>1.2849943571103277E-2</v>
      </c>
    </row>
    <row r="197" spans="2:20" x14ac:dyDescent="0.75">
      <c r="B197" s="12">
        <v>1</v>
      </c>
      <c r="C197" s="10">
        <f t="shared" si="27"/>
        <v>185</v>
      </c>
      <c r="D197" s="8" t="s">
        <v>194</v>
      </c>
      <c r="E197" s="16">
        <f t="shared" si="22"/>
        <v>1.9302644883394345E-2</v>
      </c>
      <c r="F197" s="14">
        <f t="shared" si="23"/>
        <v>8.2339751445620904E-2</v>
      </c>
      <c r="G197" s="14">
        <f t="shared" si="24"/>
        <v>6.9191968706691892E-2</v>
      </c>
      <c r="H197" s="14">
        <f t="shared" si="25"/>
        <v>3.3147239405643673E-2</v>
      </c>
      <c r="I197" s="3"/>
      <c r="J197" s="16">
        <f>SGD_samples!F189</f>
        <v>1</v>
      </c>
      <c r="K197" s="14">
        <f>SGD_samples!G189</f>
        <v>0.94013746476929927</v>
      </c>
      <c r="L197" s="14">
        <f>SGD_samples!H189</f>
        <v>6.1729175293708798E-2</v>
      </c>
      <c r="M197" s="14">
        <f>SGD_samples!I189</f>
        <v>9.8351006559293311E-2</v>
      </c>
      <c r="N197" s="3"/>
      <c r="O197" s="16">
        <f>SGD_samples!D189</f>
        <v>-0.15935235310866899</v>
      </c>
      <c r="P197" s="16">
        <f t="shared" si="20"/>
        <v>0.10424455758263376</v>
      </c>
      <c r="Q197" s="3"/>
      <c r="R197" s="16">
        <f t="shared" si="21"/>
        <v>-0.26359691069130275</v>
      </c>
      <c r="S197" s="14">
        <f t="shared" si="28"/>
        <v>6.948333132599864E-2</v>
      </c>
      <c r="T197" s="14">
        <f t="shared" si="26"/>
        <v>7.6002678716670616E-2</v>
      </c>
    </row>
    <row r="198" spans="2:20" x14ac:dyDescent="0.75">
      <c r="B198" s="12">
        <v>1</v>
      </c>
      <c r="C198" s="10">
        <f t="shared" si="27"/>
        <v>186</v>
      </c>
      <c r="D198" s="8" t="s">
        <v>195</v>
      </c>
      <c r="E198" s="16">
        <f t="shared" si="22"/>
        <v>1.6473649327647374E-2</v>
      </c>
      <c r="F198" s="14">
        <f t="shared" si="23"/>
        <v>7.9038180617781284E-2</v>
      </c>
      <c r="G198" s="14">
        <f t="shared" si="24"/>
        <v>6.8337332820555541E-2</v>
      </c>
      <c r="H198" s="14">
        <f t="shared" si="25"/>
        <v>3.2556516796663139E-2</v>
      </c>
      <c r="I198" s="3"/>
      <c r="J198" s="16">
        <f>SGD_samples!F190</f>
        <v>1</v>
      </c>
      <c r="K198" s="14">
        <f>SGD_samples!G190</f>
        <v>0.67199392117496937</v>
      </c>
      <c r="L198" s="14">
        <f>SGD_samples!H190</f>
        <v>0.39750598437048301</v>
      </c>
      <c r="M198" s="14">
        <f>SGD_samples!I190</f>
        <v>0.60602849016975957</v>
      </c>
      <c r="N198" s="3"/>
      <c r="O198" s="16">
        <f>SGD_samples!D190</f>
        <v>0.156080634923568</v>
      </c>
      <c r="P198" s="16">
        <f t="shared" si="20"/>
        <v>0.11648150171508212</v>
      </c>
      <c r="Q198" s="3"/>
      <c r="R198" s="16">
        <f t="shared" si="21"/>
        <v>3.9599133208485876E-2</v>
      </c>
      <c r="S198" s="14">
        <f t="shared" si="28"/>
        <v>1.5680913508634088E-3</v>
      </c>
      <c r="T198" s="14">
        <f t="shared" si="26"/>
        <v>7.6922578311124593E-3</v>
      </c>
    </row>
    <row r="199" spans="2:20" x14ac:dyDescent="0.75">
      <c r="B199" s="12">
        <v>1</v>
      </c>
      <c r="C199" s="10">
        <f t="shared" si="27"/>
        <v>187</v>
      </c>
      <c r="D199" s="8" t="s">
        <v>196</v>
      </c>
      <c r="E199" s="16">
        <f t="shared" si="22"/>
        <v>1.6704904166455758E-2</v>
      </c>
      <c r="F199" s="14">
        <f t="shared" si="23"/>
        <v>7.8513902579602474E-2</v>
      </c>
      <c r="G199" s="14">
        <f t="shared" si="24"/>
        <v>6.7811368416612561E-2</v>
      </c>
      <c r="H199" s="14">
        <f t="shared" si="25"/>
        <v>3.2470933657800204E-2</v>
      </c>
      <c r="I199" s="3"/>
      <c r="J199" s="16">
        <f>SGD_samples!F191</f>
        <v>1</v>
      </c>
      <c r="K199" s="14">
        <f>SGD_samples!G191</f>
        <v>0.66474726293624808</v>
      </c>
      <c r="L199" s="14">
        <f>SGD_samples!H191</f>
        <v>0.40834836630073301</v>
      </c>
      <c r="M199" s="14">
        <f>SGD_samples!I191</f>
        <v>0.65278982594351942</v>
      </c>
      <c r="N199" s="3"/>
      <c r="O199" s="16">
        <f>SGD_samples!D191</f>
        <v>0.27895308414062098</v>
      </c>
      <c r="P199" s="16">
        <f t="shared" si="20"/>
        <v>0.11778416264892955</v>
      </c>
      <c r="Q199" s="3"/>
      <c r="R199" s="16">
        <f t="shared" si="21"/>
        <v>0.16116892149169143</v>
      </c>
      <c r="S199" s="14">
        <f t="shared" si="28"/>
        <v>2.5975421254794996E-2</v>
      </c>
      <c r="T199" s="14">
        <f t="shared" si="26"/>
        <v>3.2023536225111296E-2</v>
      </c>
    </row>
    <row r="200" spans="2:20" x14ac:dyDescent="0.75">
      <c r="B200" s="12">
        <v>1</v>
      </c>
      <c r="C200" s="10">
        <f t="shared" si="27"/>
        <v>188</v>
      </c>
      <c r="D200" s="8" t="s">
        <v>197</v>
      </c>
      <c r="E200" s="16">
        <f t="shared" si="22"/>
        <v>1.8149544339708116E-2</v>
      </c>
      <c r="F200" s="14">
        <f t="shared" si="23"/>
        <v>7.8800129548126333E-2</v>
      </c>
      <c r="G200" s="14">
        <f t="shared" si="24"/>
        <v>6.7791385390342268E-2</v>
      </c>
      <c r="H200" s="14">
        <f t="shared" si="25"/>
        <v>3.319831864330286E-2</v>
      </c>
      <c r="I200" s="3"/>
      <c r="J200" s="16">
        <f>SGD_samples!F192</f>
        <v>1</v>
      </c>
      <c r="K200" s="14">
        <f>SGD_samples!G192</f>
        <v>0.61881183623339808</v>
      </c>
      <c r="L200" s="14">
        <f>SGD_samples!H192</f>
        <v>0.479954032745735</v>
      </c>
      <c r="M200" s="14">
        <f>SGD_samples!I192</f>
        <v>0.84948686248271099</v>
      </c>
      <c r="N200" s="3"/>
      <c r="O200" s="16">
        <f>SGD_samples!D192</f>
        <v>-3.5730622411582702E-2</v>
      </c>
      <c r="P200" s="16">
        <f t="shared" si="20"/>
        <v>0.12765028154832953</v>
      </c>
      <c r="Q200" s="3"/>
      <c r="R200" s="16">
        <f t="shared" si="21"/>
        <v>-0.16338090395991223</v>
      </c>
      <c r="S200" s="14">
        <f t="shared" si="28"/>
        <v>2.6693319778758062E-2</v>
      </c>
      <c r="T200" s="14">
        <f t="shared" si="26"/>
        <v>3.2811653113970413E-2</v>
      </c>
    </row>
    <row r="201" spans="2:20" x14ac:dyDescent="0.75">
      <c r="B201" s="12">
        <v>1</v>
      </c>
      <c r="C201" s="10">
        <f t="shared" si="27"/>
        <v>189</v>
      </c>
      <c r="D201" s="8" t="s">
        <v>198</v>
      </c>
      <c r="E201" s="16">
        <f t="shared" si="22"/>
        <v>1.6334239856711914E-2</v>
      </c>
      <c r="F201" s="14">
        <f t="shared" si="23"/>
        <v>7.7001107880796005E-2</v>
      </c>
      <c r="G201" s="14">
        <f t="shared" si="24"/>
        <v>6.6329318299146817E-2</v>
      </c>
      <c r="H201" s="14">
        <f t="shared" si="25"/>
        <v>3.147843614192488E-2</v>
      </c>
      <c r="I201" s="3"/>
      <c r="J201" s="16">
        <f>SGD_samples!F193</f>
        <v>1</v>
      </c>
      <c r="K201" s="14">
        <f>SGD_samples!G193</f>
        <v>0.67822851333204837</v>
      </c>
      <c r="L201" s="14">
        <f>SGD_samples!H193</f>
        <v>0.38827100751431298</v>
      </c>
      <c r="M201" s="14">
        <f>SGD_samples!I193</f>
        <v>0.76840835951543141</v>
      </c>
      <c r="N201" s="3"/>
      <c r="O201" s="16">
        <f>SGD_samples!D193</f>
        <v>-4.86435520053927E-2</v>
      </c>
      <c r="P201" s="16">
        <f t="shared" si="20"/>
        <v>0.1185006314992999</v>
      </c>
      <c r="Q201" s="3"/>
      <c r="R201" s="16">
        <f t="shared" si="21"/>
        <v>-0.16714418350469259</v>
      </c>
      <c r="S201" s="14">
        <f t="shared" si="28"/>
        <v>2.7937178079450353E-2</v>
      </c>
      <c r="T201" s="14">
        <f t="shared" si="26"/>
        <v>3.373040228671903E-2</v>
      </c>
    </row>
    <row r="202" spans="2:20" x14ac:dyDescent="0.75">
      <c r="B202" s="12">
        <v>1</v>
      </c>
      <c r="C202" s="10">
        <f t="shared" si="27"/>
        <v>190</v>
      </c>
      <c r="D202" s="8" t="s">
        <v>199</v>
      </c>
      <c r="E202" s="16">
        <f t="shared" si="22"/>
        <v>1.4499455623097868E-2</v>
      </c>
      <c r="F202" s="14">
        <f t="shared" si="23"/>
        <v>7.5097477291083181E-2</v>
      </c>
      <c r="G202" s="14">
        <f t="shared" si="24"/>
        <v>6.5017052710860113E-2</v>
      </c>
      <c r="H202" s="14">
        <f t="shared" si="25"/>
        <v>2.9879301902011761E-2</v>
      </c>
      <c r="I202" s="3"/>
      <c r="J202" s="16">
        <f>SGD_samples!F194</f>
        <v>1</v>
      </c>
      <c r="K202" s="14">
        <f>SGD_samples!G194</f>
        <v>0.87332643031731116</v>
      </c>
      <c r="L202" s="14">
        <f>SGD_samples!H194</f>
        <v>0.135445875143162</v>
      </c>
      <c r="M202" s="14">
        <f>SGD_samples!I194</f>
        <v>0.14658000792530421</v>
      </c>
      <c r="N202" s="3"/>
      <c r="O202" s="16">
        <f>SGD_samples!D194</f>
        <v>0.132830716719645</v>
      </c>
      <c r="P202" s="16">
        <f t="shared" si="20"/>
        <v>9.3270067304805859E-2</v>
      </c>
      <c r="Q202" s="3"/>
      <c r="R202" s="16">
        <f t="shared" si="21"/>
        <v>3.9560649414839139E-2</v>
      </c>
      <c r="S202" s="14">
        <f t="shared" si="28"/>
        <v>1.5650449821238122E-3</v>
      </c>
      <c r="T202" s="14">
        <f t="shared" si="26"/>
        <v>7.0499725492284455E-3</v>
      </c>
    </row>
    <row r="203" spans="2:20" x14ac:dyDescent="0.75">
      <c r="B203" s="12">
        <v>1</v>
      </c>
      <c r="C203" s="10">
        <f t="shared" si="27"/>
        <v>191</v>
      </c>
      <c r="D203" s="8" t="s">
        <v>200</v>
      </c>
      <c r="E203" s="16">
        <f t="shared" si="22"/>
        <v>1.4750067561015281E-2</v>
      </c>
      <c r="F203" s="14">
        <f t="shared" si="23"/>
        <v>7.4691996125517315E-2</v>
      </c>
      <c r="G203" s="14">
        <f t="shared" si="24"/>
        <v>6.4420465451563755E-2</v>
      </c>
      <c r="H203" s="14">
        <f t="shared" si="25"/>
        <v>2.9638496886039218E-2</v>
      </c>
      <c r="I203" s="3"/>
      <c r="J203" s="16">
        <f>SGD_samples!F195</f>
        <v>1</v>
      </c>
      <c r="K203" s="14">
        <f>SGD_samples!G195</f>
        <v>0.60926228343080713</v>
      </c>
      <c r="L203" s="14">
        <f>SGD_samples!H195</f>
        <v>0.49550642511944398</v>
      </c>
      <c r="M203" s="14">
        <f>SGD_samples!I195</f>
        <v>0.74889315976452542</v>
      </c>
      <c r="N203" s="3"/>
      <c r="O203" s="16">
        <f>SGD_samples!D195</f>
        <v>-5.4580872055919804E-3</v>
      </c>
      <c r="P203" s="16">
        <f t="shared" si="20"/>
        <v>0.11437390579854492</v>
      </c>
      <c r="Q203" s="3"/>
      <c r="R203" s="16">
        <f t="shared" si="21"/>
        <v>-0.1198319930041369</v>
      </c>
      <c r="S203" s="14">
        <f t="shared" si="28"/>
        <v>1.4359706547343514E-2</v>
      </c>
      <c r="T203" s="14">
        <f t="shared" si="26"/>
        <v>1.9772154369807858E-2</v>
      </c>
    </row>
    <row r="204" spans="2:20" x14ac:dyDescent="0.75">
      <c r="B204" s="12">
        <v>1</v>
      </c>
      <c r="C204" s="10">
        <f t="shared" si="27"/>
        <v>192</v>
      </c>
      <c r="D204" s="8" t="s">
        <v>201</v>
      </c>
      <c r="E204" s="16">
        <f t="shared" si="22"/>
        <v>1.340424695536376E-2</v>
      </c>
      <c r="F204" s="14">
        <f t="shared" si="23"/>
        <v>7.3214985027404492E-2</v>
      </c>
      <c r="G204" s="14">
        <f t="shared" si="24"/>
        <v>6.3182485572363931E-2</v>
      </c>
      <c r="H204" s="14">
        <f t="shared" si="25"/>
        <v>2.8444698318361342E-2</v>
      </c>
      <c r="I204" s="3"/>
      <c r="J204" s="16">
        <f>SGD_samples!F196</f>
        <v>1</v>
      </c>
      <c r="K204" s="14">
        <f>SGD_samples!G196</f>
        <v>0.54821254271584474</v>
      </c>
      <c r="L204" s="14">
        <f>SGD_samples!H196</f>
        <v>0.60109221555788905</v>
      </c>
      <c r="M204" s="14">
        <f>SGD_samples!I196</f>
        <v>0.28639896636593415</v>
      </c>
      <c r="N204" s="3"/>
      <c r="O204" s="16">
        <f>SGD_samples!D196</f>
        <v>0.245772227377032</v>
      </c>
      <c r="P204" s="16">
        <f t="shared" si="20"/>
        <v>9.9666652496255781E-2</v>
      </c>
      <c r="Q204" s="3"/>
      <c r="R204" s="16">
        <f t="shared" si="21"/>
        <v>0.14610557488077622</v>
      </c>
      <c r="S204" s="14">
        <f t="shared" si="28"/>
        <v>2.1346839011242107E-2</v>
      </c>
      <c r="T204" s="14">
        <f t="shared" si="26"/>
        <v>2.6517456618506109E-2</v>
      </c>
    </row>
    <row r="205" spans="2:20" x14ac:dyDescent="0.75">
      <c r="B205" s="12">
        <v>1</v>
      </c>
      <c r="C205" s="10">
        <f t="shared" si="27"/>
        <v>193</v>
      </c>
      <c r="D205" s="8" t="s">
        <v>202</v>
      </c>
      <c r="E205" s="16">
        <f t="shared" si="22"/>
        <v>1.4731260234617885E-2</v>
      </c>
      <c r="F205" s="14">
        <f t="shared" si="23"/>
        <v>7.3283804264233948E-2</v>
      </c>
      <c r="G205" s="14">
        <f t="shared" si="24"/>
        <v>6.3428889953744738E-2</v>
      </c>
      <c r="H205" s="14">
        <f t="shared" si="25"/>
        <v>2.8578696191439278E-2</v>
      </c>
      <c r="I205" s="3"/>
      <c r="J205" s="16">
        <f>SGD_samples!F197</f>
        <v>1</v>
      </c>
      <c r="K205" s="14">
        <f>SGD_samples!G197</f>
        <v>0.41098229604378111</v>
      </c>
      <c r="L205" s="14">
        <f>SGD_samples!H197</f>
        <v>0.88920514073293799</v>
      </c>
      <c r="M205" s="14">
        <f>SGD_samples!I197</f>
        <v>1.3104980073454808</v>
      </c>
      <c r="N205" s="3"/>
      <c r="O205" s="16">
        <f>SGD_samples!D197</f>
        <v>6.9507568464434802E-2</v>
      </c>
      <c r="P205" s="16">
        <f t="shared" ref="P205:P268" si="29">SUMPRODUCT(E205:H205,J205:M205)</f>
        <v>0.13870322580322247</v>
      </c>
      <c r="Q205" s="3"/>
      <c r="R205" s="16">
        <f t="shared" ref="R205:R268" si="30">O205-P205</f>
        <v>-6.9195657338787672E-2</v>
      </c>
      <c r="S205" s="14">
        <f t="shared" si="28"/>
        <v>4.7880389945469202E-3</v>
      </c>
      <c r="T205" s="14">
        <f t="shared" si="26"/>
        <v>1.0001784970699638E-2</v>
      </c>
    </row>
    <row r="206" spans="2:20" x14ac:dyDescent="0.75">
      <c r="B206" s="12">
        <v>1</v>
      </c>
      <c r="C206" s="10">
        <f t="shared" si="27"/>
        <v>194</v>
      </c>
      <c r="D206" s="8" t="s">
        <v>203</v>
      </c>
      <c r="E206" s="16">
        <f t="shared" ref="E206:E269" si="31">E205-$B$9*(-J205*$R205+$D$9*E205)</f>
        <v>1.3891991058883829E-2</v>
      </c>
      <c r="F206" s="14">
        <f t="shared" ref="F206:F269" si="32">F205-$B$9*(-K205*$R205+$D$9*F205)</f>
        <v>7.2266584320298075E-2</v>
      </c>
      <c r="G206" s="14">
        <f t="shared" ref="G206:G269" si="33">G205-$B$9*(-L205*$R205+$D$9*G205)</f>
        <v>6.217930971198684E-2</v>
      </c>
      <c r="H206" s="14">
        <f t="shared" ref="H206:H269" si="34">H205-$B$9*(-M205*$R205+$D$9*H205)</f>
        <v>2.7386101518930468E-2</v>
      </c>
      <c r="I206" s="3"/>
      <c r="J206" s="16">
        <f>SGD_samples!F198</f>
        <v>1</v>
      </c>
      <c r="K206" s="14">
        <f>SGD_samples!G198</f>
        <v>0.75712576883290039</v>
      </c>
      <c r="L206" s="14">
        <f>SGD_samples!H198</f>
        <v>0.27822589821791199</v>
      </c>
      <c r="M206" s="14">
        <f>SGD_samples!I198</f>
        <v>0.33553669361481508</v>
      </c>
      <c r="N206" s="3"/>
      <c r="O206" s="16">
        <f>SGD_samples!D198</f>
        <v>0.152823232610384</v>
      </c>
      <c r="P206" s="16">
        <f t="shared" si="29"/>
        <v>9.5095820523166008E-2</v>
      </c>
      <c r="Q206" s="3"/>
      <c r="R206" s="16">
        <f t="shared" si="30"/>
        <v>5.7727412087217989E-2</v>
      </c>
      <c r="S206" s="14">
        <f t="shared" si="28"/>
        <v>3.3324541062874817E-3</v>
      </c>
      <c r="T206" s="14">
        <f t="shared" ref="T206:T269" si="35">S206+0.5*$D$9*(E206^2+F206^2+G206^2+H206^2)</f>
        <v>8.3483099750710846E-3</v>
      </c>
    </row>
    <row r="207" spans="2:20" x14ac:dyDescent="0.75">
      <c r="B207" s="12">
        <v>1</v>
      </c>
      <c r="C207" s="10">
        <f t="shared" ref="C207:C270" si="36">C206+1</f>
        <v>195</v>
      </c>
      <c r="D207" s="8" t="s">
        <v>204</v>
      </c>
      <c r="E207" s="16">
        <f t="shared" si="31"/>
        <v>1.4330345269167171E-2</v>
      </c>
      <c r="F207" s="14">
        <f t="shared" si="32"/>
        <v>7.1980987589687781E-2</v>
      </c>
      <c r="G207" s="14">
        <f t="shared" si="33"/>
        <v>6.1718129225664588E-2</v>
      </c>
      <c r="H207" s="14">
        <f t="shared" si="34"/>
        <v>2.7305937153568015E-2</v>
      </c>
      <c r="I207" s="3"/>
      <c r="J207" s="16">
        <f>SGD_samples!F199</f>
        <v>1</v>
      </c>
      <c r="K207" s="14">
        <f>SGD_samples!G199</f>
        <v>0.37248980637948881</v>
      </c>
      <c r="L207" s="14">
        <f>SGD_samples!H199</f>
        <v>0.98754560696115401</v>
      </c>
      <c r="M207" s="14">
        <f>SGD_samples!I199</f>
        <v>0.5847866571542033</v>
      </c>
      <c r="N207" s="3"/>
      <c r="O207" s="16">
        <f>SGD_samples!D199</f>
        <v>0.49127813639106699</v>
      </c>
      <c r="P207" s="16">
        <f t="shared" si="29"/>
        <v>0.11806014449461803</v>
      </c>
      <c r="Q207" s="3"/>
      <c r="R207" s="16">
        <f t="shared" si="30"/>
        <v>0.37321799189644894</v>
      </c>
      <c r="S207" s="14">
        <f t="shared" ref="S207:S270" si="37">R207*R207</f>
        <v>0.13929166947521782</v>
      </c>
      <c r="T207" s="14">
        <f t="shared" si="35"/>
        <v>0.1442623509996532</v>
      </c>
    </row>
    <row r="208" spans="2:20" x14ac:dyDescent="0.75">
      <c r="B208" s="12">
        <v>1</v>
      </c>
      <c r="C208" s="10">
        <f t="shared" si="36"/>
        <v>196</v>
      </c>
      <c r="D208" s="8" t="s">
        <v>205</v>
      </c>
      <c r="E208" s="16">
        <f t="shared" si="31"/>
        <v>1.7919221735439989E-2</v>
      </c>
      <c r="F208" s="14">
        <f t="shared" si="32"/>
        <v>7.2651376689179398E-2</v>
      </c>
      <c r="G208" s="14">
        <f t="shared" si="33"/>
        <v>6.4786645816769961E-2</v>
      </c>
      <c r="H208" s="14">
        <f t="shared" si="34"/>
        <v>2.9215406800741625E-2</v>
      </c>
      <c r="I208" s="3"/>
      <c r="J208" s="16">
        <f>SGD_samples!F200</f>
        <v>1</v>
      </c>
      <c r="K208" s="14">
        <f>SGD_samples!G200</f>
        <v>0.79093935078015432</v>
      </c>
      <c r="L208" s="14">
        <f>SGD_samples!H200</f>
        <v>0.23453398826262101</v>
      </c>
      <c r="M208" s="14">
        <f>SGD_samples!I200</f>
        <v>0.37589142609077392</v>
      </c>
      <c r="N208" s="3"/>
      <c r="O208" s="16">
        <f>SGD_samples!D200</f>
        <v>0.20474338616739299</v>
      </c>
      <c r="P208" s="16">
        <f t="shared" si="29"/>
        <v>0.10155854580298175</v>
      </c>
      <c r="Q208" s="3"/>
      <c r="R208" s="16">
        <f t="shared" si="30"/>
        <v>0.10318484036441124</v>
      </c>
      <c r="S208" s="14">
        <f t="shared" si="37"/>
        <v>1.0647111281029031E-2</v>
      </c>
      <c r="T208" s="14">
        <f t="shared" si="35"/>
        <v>1.5972196537607692E-2</v>
      </c>
    </row>
    <row r="209" spans="2:20" x14ac:dyDescent="0.75">
      <c r="B209" s="12">
        <v>1</v>
      </c>
      <c r="C209" s="10">
        <f t="shared" si="36"/>
        <v>197</v>
      </c>
      <c r="D209" s="8" t="s">
        <v>206</v>
      </c>
      <c r="E209" s="16">
        <f t="shared" si="31"/>
        <v>1.8771877921729702E-2</v>
      </c>
      <c r="F209" s="14">
        <f t="shared" si="32"/>
        <v>7.2740992428769413E-2</v>
      </c>
      <c r="G209" s="14">
        <f t="shared" si="33"/>
        <v>6.4380782879991327E-2</v>
      </c>
      <c r="H209" s="14">
        <f t="shared" si="34"/>
        <v>2.9311115700689484E-2</v>
      </c>
      <c r="I209" s="3"/>
      <c r="J209" s="16">
        <f>SGD_samples!F201</f>
        <v>1</v>
      </c>
      <c r="K209" s="14">
        <f>SGD_samples!G201</f>
        <v>0.82785936533618498</v>
      </c>
      <c r="L209" s="14">
        <f>SGD_samples!H201</f>
        <v>0.18891198765058501</v>
      </c>
      <c r="M209" s="14">
        <f>SGD_samples!I201</f>
        <v>0.16769170366636957</v>
      </c>
      <c r="N209" s="3"/>
      <c r="O209" s="16">
        <f>SGD_samples!D201</f>
        <v>0.33389757920295399</v>
      </c>
      <c r="P209" s="16">
        <f t="shared" si="29"/>
        <v>9.6068722336305604E-2</v>
      </c>
      <c r="Q209" s="3"/>
      <c r="R209" s="16">
        <f t="shared" si="30"/>
        <v>0.2378288568666484</v>
      </c>
      <c r="S209" s="14">
        <f t="shared" si="37"/>
        <v>5.6562565158496732E-2</v>
      </c>
      <c r="T209" s="14">
        <f t="shared" si="35"/>
        <v>6.1886396202541931E-2</v>
      </c>
    </row>
    <row r="210" spans="2:20" x14ac:dyDescent="0.75">
      <c r="B210" s="12">
        <v>1</v>
      </c>
      <c r="C210" s="10">
        <f t="shared" si="36"/>
        <v>198</v>
      </c>
      <c r="D210" s="8" t="s">
        <v>207</v>
      </c>
      <c r="E210" s="16">
        <f t="shared" si="31"/>
        <v>2.0962447711178889E-2</v>
      </c>
      <c r="F210" s="14">
        <f t="shared" si="32"/>
        <v>7.3982470969524261E-2</v>
      </c>
      <c r="G210" s="14">
        <f t="shared" si="33"/>
        <v>6.4186262271904868E-2</v>
      </c>
      <c r="H210" s="14">
        <f t="shared" si="34"/>
        <v>2.9416823805572524E-2</v>
      </c>
      <c r="I210" s="3"/>
      <c r="J210" s="16">
        <f>SGD_samples!F202</f>
        <v>1</v>
      </c>
      <c r="K210" s="14">
        <f>SGD_samples!G202</f>
        <v>0.66231628358330974</v>
      </c>
      <c r="L210" s="14">
        <f>SGD_samples!H202</f>
        <v>0.41201206737745499</v>
      </c>
      <c r="M210" s="14">
        <f>SGD_samples!I202</f>
        <v>8.8531688650538509E-2</v>
      </c>
      <c r="N210" s="3"/>
      <c r="O210" s="16">
        <f>SGD_samples!D202</f>
        <v>0.41239142593735101</v>
      </c>
      <c r="P210" s="16">
        <f t="shared" si="29"/>
        <v>9.9012078636146056E-2</v>
      </c>
      <c r="Q210" s="3"/>
      <c r="R210" s="16">
        <f t="shared" si="30"/>
        <v>0.31337934730120498</v>
      </c>
      <c r="S210" s="14">
        <f t="shared" si="37"/>
        <v>9.8206615314929246E-2</v>
      </c>
      <c r="T210" s="14">
        <f t="shared" si="35"/>
        <v>0.10365564332095238</v>
      </c>
    </row>
    <row r="211" spans="2:20" x14ac:dyDescent="0.75">
      <c r="B211" s="12">
        <v>1</v>
      </c>
      <c r="C211" s="10">
        <f t="shared" si="36"/>
        <v>199</v>
      </c>
      <c r="D211" s="8" t="s">
        <v>208</v>
      </c>
      <c r="E211" s="16">
        <f t="shared" si="31"/>
        <v>2.3886616707079152E-2</v>
      </c>
      <c r="F211" s="14">
        <f t="shared" si="32"/>
        <v>7.5318208706391998E-2</v>
      </c>
      <c r="G211" s="14">
        <f t="shared" si="33"/>
        <v>6.483556037673549E-2</v>
      </c>
      <c r="H211" s="14">
        <f t="shared" si="34"/>
        <v>2.9400095595564592E-2</v>
      </c>
      <c r="I211" s="3"/>
      <c r="J211" s="16">
        <f>SGD_samples!F203</f>
        <v>1</v>
      </c>
      <c r="K211" s="14">
        <f>SGD_samples!G203</f>
        <v>0.61469531888111328</v>
      </c>
      <c r="L211" s="14">
        <f>SGD_samples!H203</f>
        <v>0.486628550388371</v>
      </c>
      <c r="M211" s="14">
        <f>SGD_samples!I203</f>
        <v>0.17956207956550677</v>
      </c>
      <c r="N211" s="3"/>
      <c r="O211" s="16">
        <f>SGD_samples!D203</f>
        <v>5.1667476372781802E-2</v>
      </c>
      <c r="P211" s="16">
        <f t="shared" si="29"/>
        <v>0.1070143440897218</v>
      </c>
      <c r="Q211" s="3"/>
      <c r="R211" s="16">
        <f t="shared" si="30"/>
        <v>-5.5346867716939994E-2</v>
      </c>
      <c r="S211" s="14">
        <f t="shared" si="37"/>
        <v>3.0632757660764547E-3</v>
      </c>
      <c r="T211" s="14">
        <f t="shared" si="35"/>
        <v>8.7189850314985488E-3</v>
      </c>
    </row>
    <row r="212" spans="2:20" x14ac:dyDescent="0.75">
      <c r="B212" s="12">
        <v>1</v>
      </c>
      <c r="C212" s="10">
        <f t="shared" si="36"/>
        <v>200</v>
      </c>
      <c r="D212" s="8" t="s">
        <v>209</v>
      </c>
      <c r="E212" s="16">
        <f t="shared" si="31"/>
        <v>2.3094281862838961E-2</v>
      </c>
      <c r="F212" s="14">
        <f t="shared" si="32"/>
        <v>7.4224812014324723E-2</v>
      </c>
      <c r="G212" s="14">
        <f t="shared" si="33"/>
        <v>6.391787111291182E-2</v>
      </c>
      <c r="H212" s="14">
        <f t="shared" si="34"/>
        <v>2.9006712652962039E-2</v>
      </c>
      <c r="I212" s="3"/>
      <c r="J212" s="16">
        <f>SGD_samples!F204</f>
        <v>1</v>
      </c>
      <c r="K212" s="14">
        <f>SGD_samples!G204</f>
        <v>0.59411588985073793</v>
      </c>
      <c r="L212" s="14">
        <f>SGD_samples!H204</f>
        <v>0.520680877890352</v>
      </c>
      <c r="M212" s="14">
        <f>SGD_samples!I204</f>
        <v>0.30439762558838612</v>
      </c>
      <c r="N212" s="3"/>
      <c r="O212" s="16">
        <f>SGD_samples!D204</f>
        <v>0.42273600489919</v>
      </c>
      <c r="P212" s="16">
        <f t="shared" si="29"/>
        <v>0.10930280980337277</v>
      </c>
      <c r="Q212" s="3"/>
      <c r="R212" s="16">
        <f t="shared" si="30"/>
        <v>0.31343319509581724</v>
      </c>
      <c r="S212" s="14">
        <f t="shared" si="37"/>
        <v>9.8240367787972627E-2</v>
      </c>
      <c r="T212" s="14">
        <f t="shared" si="35"/>
        <v>0.10372514388790283</v>
      </c>
    </row>
    <row r="213" spans="2:20" x14ac:dyDescent="0.75">
      <c r="B213" s="12">
        <v>1</v>
      </c>
      <c r="C213" s="10">
        <f t="shared" si="36"/>
        <v>201</v>
      </c>
      <c r="D213" s="8" t="s">
        <v>210</v>
      </c>
      <c r="E213" s="16">
        <f t="shared" si="31"/>
        <v>2.5997670995168743E-2</v>
      </c>
      <c r="F213" s="14">
        <f t="shared" si="32"/>
        <v>7.5344720310312585E-2</v>
      </c>
      <c r="G213" s="14">
        <f t="shared" si="33"/>
        <v>6.4910679113607386E-2</v>
      </c>
      <c r="H213" s="14">
        <f t="shared" si="34"/>
        <v>2.96707287301099E-2</v>
      </c>
      <c r="I213" s="3"/>
      <c r="J213" s="16">
        <f>SGD_samples!F205</f>
        <v>1</v>
      </c>
      <c r="K213" s="14">
        <f>SGD_samples!G205</f>
        <v>0.85423933201655278</v>
      </c>
      <c r="L213" s="14">
        <f>SGD_samples!H205</f>
        <v>0.157543876192834</v>
      </c>
      <c r="M213" s="14">
        <f>SGD_samples!I205</f>
        <v>5.1641550407952536E-3</v>
      </c>
      <c r="N213" s="3"/>
      <c r="O213" s="16">
        <f>SGD_samples!D205</f>
        <v>0.47835565762077598</v>
      </c>
      <c r="P213" s="16">
        <f t="shared" si="29"/>
        <v>0.10073959878122676</v>
      </c>
      <c r="Q213" s="3"/>
      <c r="R213" s="16">
        <f t="shared" si="30"/>
        <v>0.37761605883954918</v>
      </c>
      <c r="S213" s="14">
        <f t="shared" si="37"/>
        <v>0.14259388789351388</v>
      </c>
      <c r="T213" s="14">
        <f t="shared" si="35"/>
        <v>0.14831711498460276</v>
      </c>
    </row>
    <row r="214" spans="2:20" x14ac:dyDescent="0.75">
      <c r="B214" s="12">
        <v>1</v>
      </c>
      <c r="C214" s="10">
        <f t="shared" si="36"/>
        <v>202</v>
      </c>
      <c r="D214" s="8" t="s">
        <v>211</v>
      </c>
      <c r="E214" s="16">
        <f t="shared" si="31"/>
        <v>2.9513854873612546E-2</v>
      </c>
      <c r="F214" s="14">
        <f t="shared" si="32"/>
        <v>7.7817018005827659E-2</v>
      </c>
      <c r="G214" s="14">
        <f t="shared" si="33"/>
        <v>6.4856483298693757E-2</v>
      </c>
      <c r="H214" s="14">
        <f t="shared" si="34"/>
        <v>2.9393522121546216E-2</v>
      </c>
      <c r="I214" s="3"/>
      <c r="J214" s="16">
        <f>SGD_samples!F206</f>
        <v>1</v>
      </c>
      <c r="K214" s="14">
        <f>SGD_samples!G206</f>
        <v>0.65854328083956593</v>
      </c>
      <c r="L214" s="14">
        <f>SGD_samples!H206</f>
        <v>0.41772503355084201</v>
      </c>
      <c r="M214" s="14">
        <f>SGD_samples!I206</f>
        <v>0.7131902524846625</v>
      </c>
      <c r="N214" s="3"/>
      <c r="O214" s="16">
        <f>SGD_samples!D206</f>
        <v>1.5979288414829401E-2</v>
      </c>
      <c r="P214" s="16">
        <f t="shared" si="29"/>
        <v>0.12881507934153741</v>
      </c>
      <c r="Q214" s="3"/>
      <c r="R214" s="16">
        <f t="shared" si="30"/>
        <v>-0.11283579092670801</v>
      </c>
      <c r="S214" s="14">
        <f t="shared" si="37"/>
        <v>1.2731915714055761E-2</v>
      </c>
      <c r="T214" s="14">
        <f t="shared" si="35"/>
        <v>1.8730364958757531E-2</v>
      </c>
    </row>
    <row r="215" spans="2:20" x14ac:dyDescent="0.75">
      <c r="B215" s="12">
        <v>1</v>
      </c>
      <c r="C215" s="10">
        <f t="shared" si="36"/>
        <v>203</v>
      </c>
      <c r="D215" s="8" t="s">
        <v>212</v>
      </c>
      <c r="E215" s="16">
        <f t="shared" si="31"/>
        <v>2.8090358415609341E-2</v>
      </c>
      <c r="F215" s="14">
        <f t="shared" si="32"/>
        <v>7.6295775306239363E-2</v>
      </c>
      <c r="G215" s="14">
        <f t="shared" si="33"/>
        <v>6.3736575120200867E-2</v>
      </c>
      <c r="H215" s="14">
        <f t="shared" si="34"/>
        <v>2.8294853038127499E-2</v>
      </c>
      <c r="I215" s="3"/>
      <c r="J215" s="16">
        <f>SGD_samples!F207</f>
        <v>1</v>
      </c>
      <c r="K215" s="14">
        <f>SGD_samples!G207</f>
        <v>0.414414037231701</v>
      </c>
      <c r="L215" s="14">
        <f>SGD_samples!H207</f>
        <v>0.88088971498194002</v>
      </c>
      <c r="M215" s="14">
        <f>SGD_samples!I207</f>
        <v>1.6531526448027636</v>
      </c>
      <c r="N215" s="3"/>
      <c r="O215" s="16">
        <f>SGD_samples!D207</f>
        <v>-0.237458939615903</v>
      </c>
      <c r="P215" s="16">
        <f t="shared" si="29"/>
        <v>0.16262900330983543</v>
      </c>
      <c r="Q215" s="3"/>
      <c r="R215" s="16">
        <f t="shared" si="30"/>
        <v>-0.40008794292573846</v>
      </c>
      <c r="S215" s="14">
        <f t="shared" si="37"/>
        <v>0.16007036207454894</v>
      </c>
      <c r="T215" s="14">
        <f t="shared" si="35"/>
        <v>0.16580689371554885</v>
      </c>
    </row>
    <row r="216" spans="2:20" x14ac:dyDescent="0.75">
      <c r="B216" s="12">
        <v>1</v>
      </c>
      <c r="C216" s="10">
        <f t="shared" si="36"/>
        <v>204</v>
      </c>
      <c r="D216" s="8" t="s">
        <v>213</v>
      </c>
      <c r="E216" s="16">
        <f t="shared" si="31"/>
        <v>2.3808575402195862E-2</v>
      </c>
      <c r="F216" s="14">
        <f t="shared" si="32"/>
        <v>7.3874796956421157E-2</v>
      </c>
      <c r="G216" s="14">
        <f t="shared" si="33"/>
        <v>5.9574875828883211E-2</v>
      </c>
      <c r="H216" s="14">
        <f t="shared" si="34"/>
        <v>2.1397840097732407E-2</v>
      </c>
      <c r="I216" s="3"/>
      <c r="J216" s="16">
        <f>SGD_samples!F208</f>
        <v>1</v>
      </c>
      <c r="K216" s="14">
        <f>SGD_samples!G208</f>
        <v>0.75650633991617788</v>
      </c>
      <c r="L216" s="14">
        <f>SGD_samples!H208</f>
        <v>0.27904436519905101</v>
      </c>
      <c r="M216" s="14">
        <f>SGD_samples!I208</f>
        <v>0.10221607884084319</v>
      </c>
      <c r="N216" s="3"/>
      <c r="O216" s="16">
        <f>SGD_samples!D208</f>
        <v>0.50016629339167495</v>
      </c>
      <c r="P216" s="16">
        <f t="shared" si="29"/>
        <v>9.8506564377685402E-2</v>
      </c>
      <c r="Q216" s="3"/>
      <c r="R216" s="16">
        <f t="shared" si="30"/>
        <v>0.40165972901398955</v>
      </c>
      <c r="S216" s="14">
        <f t="shared" si="37"/>
        <v>0.16133053791159152</v>
      </c>
      <c r="T216" s="14">
        <f t="shared" si="35"/>
        <v>0.16634622155104625</v>
      </c>
    </row>
    <row r="217" spans="2:20" x14ac:dyDescent="0.75">
      <c r="B217" s="12">
        <v>1</v>
      </c>
      <c r="C217" s="10">
        <f t="shared" si="36"/>
        <v>205</v>
      </c>
      <c r="D217" s="8" t="s">
        <v>214</v>
      </c>
      <c r="E217" s="16">
        <f t="shared" si="31"/>
        <v>2.7587086938313798E-2</v>
      </c>
      <c r="F217" s="14">
        <f t="shared" si="32"/>
        <v>7.6174630301737919E-2</v>
      </c>
      <c r="G217" s="14">
        <f t="shared" si="33"/>
        <v>6.0099935911681696E-2</v>
      </c>
      <c r="H217" s="14">
        <f t="shared" si="34"/>
        <v>2.1594422522035941E-2</v>
      </c>
      <c r="I217" s="3"/>
      <c r="J217" s="16">
        <f>SGD_samples!F209</f>
        <v>1</v>
      </c>
      <c r="K217" s="14">
        <f>SGD_samples!G209</f>
        <v>0.49920870557504277</v>
      </c>
      <c r="L217" s="14">
        <f>SGD_samples!H209</f>
        <v>0.69473102302640799</v>
      </c>
      <c r="M217" s="14">
        <f>SGD_samples!I209</f>
        <v>1.2861903750255963</v>
      </c>
      <c r="N217" s="3"/>
      <c r="O217" s="16">
        <f>SGD_samples!D209</f>
        <v>0.184007870098856</v>
      </c>
      <c r="P217" s="16">
        <f t="shared" si="29"/>
        <v>0.13514195389072456</v>
      </c>
      <c r="Q217" s="3"/>
      <c r="R217" s="16">
        <f t="shared" si="30"/>
        <v>4.8865916208131438E-2</v>
      </c>
      <c r="S217" s="14">
        <f t="shared" si="37"/>
        <v>2.3878777668601228E-3</v>
      </c>
      <c r="T217" s="14">
        <f t="shared" si="35"/>
        <v>7.7088492908586187E-3</v>
      </c>
    </row>
    <row r="218" spans="2:20" x14ac:dyDescent="0.75">
      <c r="B218" s="12">
        <v>1</v>
      </c>
      <c r="C218" s="10">
        <f t="shared" si="36"/>
        <v>206</v>
      </c>
      <c r="D218" s="8" t="s">
        <v>215</v>
      </c>
      <c r="E218" s="16">
        <f t="shared" si="31"/>
        <v>2.7799875231011975E-2</v>
      </c>
      <c r="F218" s="14">
        <f t="shared" si="32"/>
        <v>7.5656826906490532E-2</v>
      </c>
      <c r="G218" s="14">
        <f t="shared" si="33"/>
        <v>5.9838423232148857E-2</v>
      </c>
      <c r="H218" s="14">
        <f t="shared" si="34"/>
        <v>2.2006987007752641E-2</v>
      </c>
      <c r="I218" s="3"/>
      <c r="J218" s="16">
        <f>SGD_samples!F210</f>
        <v>1</v>
      </c>
      <c r="K218" s="14">
        <f>SGD_samples!G210</f>
        <v>0.45303645653169611</v>
      </c>
      <c r="L218" s="14">
        <f>SGD_samples!H210</f>
        <v>0.79178267874236896</v>
      </c>
      <c r="M218" s="14">
        <f>SGD_samples!I210</f>
        <v>1.3842890623778663</v>
      </c>
      <c r="N218" s="3"/>
      <c r="O218" s="16">
        <f>SGD_samples!D210</f>
        <v>0.233957019842335</v>
      </c>
      <c r="P218" s="16">
        <f t="shared" si="29"/>
        <v>0.13991823445435453</v>
      </c>
      <c r="Q218" s="3"/>
      <c r="R218" s="16">
        <f t="shared" si="30"/>
        <v>9.4038785387980467E-2</v>
      </c>
      <c r="S218" s="14">
        <f t="shared" si="37"/>
        <v>8.8432931572466483E-3</v>
      </c>
      <c r="T218" s="14">
        <f t="shared" si="35"/>
        <v>1.4124159603490484E-2</v>
      </c>
    </row>
    <row r="219" spans="2:20" x14ac:dyDescent="0.75">
      <c r="B219" s="12">
        <v>1</v>
      </c>
      <c r="C219" s="10">
        <f t="shared" si="36"/>
        <v>207</v>
      </c>
      <c r="D219" s="8" t="s">
        <v>216</v>
      </c>
      <c r="E219" s="16">
        <f t="shared" si="31"/>
        <v>2.8462264332581661E-2</v>
      </c>
      <c r="F219" s="14">
        <f t="shared" si="32"/>
        <v>7.5326288618512774E-2</v>
      </c>
      <c r="G219" s="14">
        <f t="shared" si="33"/>
        <v>5.998462181382911E-2</v>
      </c>
      <c r="H219" s="14">
        <f t="shared" si="34"/>
        <v>2.3088685758193922E-2</v>
      </c>
      <c r="I219" s="3"/>
      <c r="J219" s="16">
        <f>SGD_samples!F211</f>
        <v>1</v>
      </c>
      <c r="K219" s="14">
        <f>SGD_samples!G211</f>
        <v>0.54369873188026985</v>
      </c>
      <c r="L219" s="14">
        <f>SGD_samples!H211</f>
        <v>0.60935998722167095</v>
      </c>
      <c r="M219" s="14">
        <f>SGD_samples!I211</f>
        <v>0.99895665233543074</v>
      </c>
      <c r="N219" s="3"/>
      <c r="O219" s="16">
        <f>SGD_samples!D211</f>
        <v>0.27112155311862202</v>
      </c>
      <c r="P219" s="16">
        <f t="shared" si="29"/>
        <v>0.12903389654551606</v>
      </c>
      <c r="Q219" s="3"/>
      <c r="R219" s="16">
        <f t="shared" si="30"/>
        <v>0.14208765657310596</v>
      </c>
      <c r="S219" s="14">
        <f t="shared" si="37"/>
        <v>2.0188902150436901E-2</v>
      </c>
      <c r="T219" s="14">
        <f t="shared" si="35"/>
        <v>2.5496598406519883E-2</v>
      </c>
    </row>
    <row r="220" spans="2:20" x14ac:dyDescent="0.75">
      <c r="B220" s="12">
        <v>1</v>
      </c>
      <c r="C220" s="10">
        <f t="shared" si="36"/>
        <v>208</v>
      </c>
      <c r="D220" s="8" t="s">
        <v>217</v>
      </c>
      <c r="E220" s="16">
        <f t="shared" si="31"/>
        <v>2.9598518254986904E-2</v>
      </c>
      <c r="F220" s="14">
        <f t="shared" si="32"/>
        <v>7.5345554519274022E-2</v>
      </c>
      <c r="G220" s="14">
        <f t="shared" si="33"/>
        <v>6.0250600921628268E-2</v>
      </c>
      <c r="H220" s="14">
        <f t="shared" si="34"/>
        <v>2.4277192998096546E-2</v>
      </c>
      <c r="I220" s="3"/>
      <c r="J220" s="16">
        <f>SGD_samples!F212</f>
        <v>1</v>
      </c>
      <c r="K220" s="14">
        <f>SGD_samples!G212</f>
        <v>0.62408264221526355</v>
      </c>
      <c r="L220" s="14">
        <f>SGD_samples!H212</f>
        <v>0.47147247993450098</v>
      </c>
      <c r="M220" s="14">
        <f>SGD_samples!I212</f>
        <v>0.20436002568282294</v>
      </c>
      <c r="N220" s="3"/>
      <c r="O220" s="16">
        <f>SGD_samples!D212</f>
        <v>0.35587046930223398</v>
      </c>
      <c r="P220" s="16">
        <f t="shared" si="29"/>
        <v>0.10998815901721148</v>
      </c>
      <c r="Q220" s="3"/>
      <c r="R220" s="16">
        <f t="shared" si="30"/>
        <v>0.2458823102850225</v>
      </c>
      <c r="S220" s="14">
        <f t="shared" si="37"/>
        <v>6.0458110511100081E-2</v>
      </c>
      <c r="T220" s="14">
        <f t="shared" si="35"/>
        <v>6.5844381451096001E-2</v>
      </c>
    </row>
    <row r="221" spans="2:20" x14ac:dyDescent="0.75">
      <c r="B221" s="12">
        <v>1</v>
      </c>
      <c r="C221" s="10">
        <f t="shared" si="36"/>
        <v>209</v>
      </c>
      <c r="D221" s="8" t="s">
        <v>218</v>
      </c>
      <c r="E221" s="16">
        <f t="shared" si="31"/>
        <v>3.1761356175287261E-2</v>
      </c>
      <c r="F221" s="14">
        <f t="shared" si="32"/>
        <v>7.6126607792847981E-2</v>
      </c>
      <c r="G221" s="14">
        <f t="shared" si="33"/>
        <v>6.0807362338433028E-2</v>
      </c>
      <c r="H221" s="14">
        <f t="shared" si="34"/>
        <v>2.4536906220563572E-2</v>
      </c>
      <c r="I221" s="3"/>
      <c r="J221" s="16">
        <f>SGD_samples!F213</f>
        <v>1</v>
      </c>
      <c r="K221" s="14">
        <f>SGD_samples!G213</f>
        <v>0.94608552110898336</v>
      </c>
      <c r="L221" s="14">
        <f>SGD_samples!H213</f>
        <v>5.5422311152732599E-2</v>
      </c>
      <c r="M221" s="14">
        <f>SGD_samples!I213</f>
        <v>3.4296693816702584E-2</v>
      </c>
      <c r="N221" s="3"/>
      <c r="O221" s="16">
        <f>SGD_samples!D213</f>
        <v>0.19450684959307901</v>
      </c>
      <c r="P221" s="16">
        <f t="shared" si="29"/>
        <v>0.10799525689499644</v>
      </c>
      <c r="Q221" s="3"/>
      <c r="R221" s="16">
        <f t="shared" si="30"/>
        <v>8.6511592698082576E-2</v>
      </c>
      <c r="S221" s="14">
        <f t="shared" si="37"/>
        <v>7.4842556711589344E-3</v>
      </c>
      <c r="T221" s="14">
        <f t="shared" si="35"/>
        <v>1.3036075291945823E-2</v>
      </c>
    </row>
    <row r="222" spans="2:20" x14ac:dyDescent="0.75">
      <c r="B222" s="12">
        <v>1</v>
      </c>
      <c r="C222" s="10">
        <f t="shared" si="36"/>
        <v>210</v>
      </c>
      <c r="D222" s="8" t="s">
        <v>219</v>
      </c>
      <c r="E222" s="16">
        <f t="shared" si="31"/>
        <v>3.2308858540515212E-2</v>
      </c>
      <c r="F222" s="14">
        <f t="shared" si="32"/>
        <v>7.6183815367516838E-2</v>
      </c>
      <c r="G222" s="14">
        <f t="shared" si="33"/>
        <v>6.0247235439137015E-2</v>
      </c>
      <c r="H222" s="14">
        <f t="shared" si="34"/>
        <v>2.4321207774421549E-2</v>
      </c>
      <c r="I222" s="3"/>
      <c r="J222" s="16">
        <f>SGD_samples!F214</f>
        <v>1</v>
      </c>
      <c r="K222" s="14">
        <f>SGD_samples!G214</f>
        <v>0.44713103205866361</v>
      </c>
      <c r="L222" s="14">
        <f>SGD_samples!H214</f>
        <v>0.80490359072814299</v>
      </c>
      <c r="M222" s="14">
        <f>SGD_samples!I214</f>
        <v>3.8571703184840975E-2</v>
      </c>
      <c r="N222" s="3"/>
      <c r="O222" s="16">
        <f>SGD_samples!D214</f>
        <v>0.20353735788310501</v>
      </c>
      <c r="P222" s="16">
        <f t="shared" si="29"/>
        <v>0.11580433307573673</v>
      </c>
      <c r="Q222" s="3"/>
      <c r="R222" s="16">
        <f t="shared" si="30"/>
        <v>8.7733024807368276E-2</v>
      </c>
      <c r="S222" s="14">
        <f t="shared" si="37"/>
        <v>7.6970836418502973E-3</v>
      </c>
      <c r="T222" s="14">
        <f t="shared" si="35"/>
        <v>1.3231626936754452E-2</v>
      </c>
    </row>
    <row r="223" spans="2:20" x14ac:dyDescent="0.75">
      <c r="B223" s="12">
        <v>1</v>
      </c>
      <c r="C223" s="10">
        <f t="shared" si="36"/>
        <v>211</v>
      </c>
      <c r="D223" s="8" t="s">
        <v>220</v>
      </c>
      <c r="E223" s="16">
        <f t="shared" si="31"/>
        <v>3.286310020318374E-2</v>
      </c>
      <c r="F223" s="14">
        <f t="shared" si="32"/>
        <v>7.5814258793119135E-2</v>
      </c>
      <c r="G223" s="14">
        <f t="shared" si="33"/>
        <v>6.0350929351674562E-2</v>
      </c>
      <c r="H223" s="14">
        <f t="shared" si="34"/>
        <v>2.4111835818601116E-2</v>
      </c>
      <c r="I223" s="3"/>
      <c r="J223" s="16">
        <f>SGD_samples!F215</f>
        <v>1</v>
      </c>
      <c r="K223" s="14">
        <f>SGD_samples!G215</f>
        <v>0.73589934720618577</v>
      </c>
      <c r="L223" s="14">
        <f>SGD_samples!H215</f>
        <v>0.30666192611861998</v>
      </c>
      <c r="M223" s="14">
        <f>SGD_samples!I215</f>
        <v>0.40635755919812977</v>
      </c>
      <c r="N223" s="3"/>
      <c r="O223" s="16">
        <f>SGD_samples!D215</f>
        <v>0.31925761948758402</v>
      </c>
      <c r="P223" s="16">
        <f t="shared" si="29"/>
        <v>0.11696012274702701</v>
      </c>
      <c r="Q223" s="3"/>
      <c r="R223" s="16">
        <f t="shared" si="30"/>
        <v>0.20229749674055703</v>
      </c>
      <c r="S223" s="14">
        <f t="shared" si="37"/>
        <v>4.0924277187495681E-2</v>
      </c>
      <c r="T223" s="14">
        <f t="shared" si="35"/>
        <v>4.6449977433229941E-2</v>
      </c>
    </row>
    <row r="224" spans="2:20" x14ac:dyDescent="0.75">
      <c r="B224" s="12">
        <v>1</v>
      </c>
      <c r="C224" s="10">
        <f t="shared" si="36"/>
        <v>212</v>
      </c>
      <c r="D224" s="8" t="s">
        <v>221</v>
      </c>
      <c r="E224" s="16">
        <f t="shared" si="31"/>
        <v>3.4557444168557473E-2</v>
      </c>
      <c r="F224" s="14">
        <f t="shared" si="32"/>
        <v>7.6544822163116158E-2</v>
      </c>
      <c r="G224" s="14">
        <f t="shared" si="33"/>
        <v>6.036778945815216E-2</v>
      </c>
      <c r="H224" s="14">
        <f t="shared" si="34"/>
        <v>2.469276863048895E-2</v>
      </c>
      <c r="I224" s="3"/>
      <c r="J224" s="16">
        <f>SGD_samples!F216</f>
        <v>1</v>
      </c>
      <c r="K224" s="14">
        <f>SGD_samples!G216</f>
        <v>0.61848998461658689</v>
      </c>
      <c r="L224" s="14">
        <f>SGD_samples!H216</f>
        <v>0.48047428030158101</v>
      </c>
      <c r="M224" s="14">
        <f>SGD_samples!I216</f>
        <v>0.81100501263351454</v>
      </c>
      <c r="N224" s="3"/>
      <c r="O224" s="16">
        <f>SGD_samples!D216</f>
        <v>-4.2601335494721698E-2</v>
      </c>
      <c r="P224" s="16">
        <f t="shared" si="29"/>
        <v>0.13093077937913175</v>
      </c>
      <c r="Q224" s="3"/>
      <c r="R224" s="16">
        <f t="shared" si="30"/>
        <v>-0.17353211487385345</v>
      </c>
      <c r="S224" s="14">
        <f t="shared" si="37"/>
        <v>3.0113394892592269E-2</v>
      </c>
      <c r="T224" s="14">
        <f t="shared" si="35"/>
        <v>3.5767059679666618E-2</v>
      </c>
    </row>
    <row r="225" spans="2:20" x14ac:dyDescent="0.75">
      <c r="B225" s="12">
        <v>1</v>
      </c>
      <c r="C225" s="10">
        <f t="shared" si="36"/>
        <v>213</v>
      </c>
      <c r="D225" s="8" t="s">
        <v>222</v>
      </c>
      <c r="E225" s="16">
        <f t="shared" si="31"/>
        <v>3.2476548578133362E-2</v>
      </c>
      <c r="F225" s="14">
        <f t="shared" si="32"/>
        <v>7.4706095190896868E-2</v>
      </c>
      <c r="G225" s="14">
        <f t="shared" si="33"/>
        <v>5.8930334383538376E-2</v>
      </c>
      <c r="H225" s="14">
        <f t="shared" si="34"/>
        <v>2.303848679402816E-2</v>
      </c>
      <c r="I225" s="3"/>
      <c r="J225" s="16">
        <f>SGD_samples!F217</f>
        <v>1</v>
      </c>
      <c r="K225" s="14">
        <f>SGD_samples!G217</f>
        <v>0.60507781039556641</v>
      </c>
      <c r="L225" s="14">
        <f>SGD_samples!H217</f>
        <v>0.502398216997062</v>
      </c>
      <c r="M225" s="14">
        <f>SGD_samples!I217</f>
        <v>0.32263765040312137</v>
      </c>
      <c r="N225" s="3"/>
      <c r="O225" s="16">
        <f>SGD_samples!D217</f>
        <v>0.10954233702238</v>
      </c>
      <c r="P225" s="16">
        <f t="shared" si="29"/>
        <v>0.11471912724884291</v>
      </c>
      <c r="Q225" s="3"/>
      <c r="R225" s="16">
        <f t="shared" si="30"/>
        <v>-5.1767902264629045E-3</v>
      </c>
      <c r="S225" s="14">
        <f t="shared" si="37"/>
        <v>2.6799157048801849E-5</v>
      </c>
      <c r="T225" s="14">
        <f t="shared" si="35"/>
        <v>5.3464406823155296E-3</v>
      </c>
    </row>
    <row r="226" spans="2:20" x14ac:dyDescent="0.75">
      <c r="B226" s="12">
        <v>1</v>
      </c>
      <c r="C226" s="10">
        <f t="shared" si="36"/>
        <v>214</v>
      </c>
      <c r="D226" s="8" t="s">
        <v>223</v>
      </c>
      <c r="E226" s="16">
        <f t="shared" si="31"/>
        <v>3.21000151900874E-2</v>
      </c>
      <c r="F226" s="14">
        <f t="shared" si="32"/>
        <v>7.392771063003685E-2</v>
      </c>
      <c r="G226" s="14">
        <f t="shared" si="33"/>
        <v>5.8315022937907565E-2</v>
      </c>
      <c r="H226" s="14">
        <f t="shared" si="34"/>
        <v>2.279139965173492E-2</v>
      </c>
      <c r="I226" s="3"/>
      <c r="J226" s="16">
        <f>SGD_samples!F218</f>
        <v>1</v>
      </c>
      <c r="K226" s="14">
        <f>SGD_samples!G218</f>
        <v>0.41044891764727914</v>
      </c>
      <c r="L226" s="14">
        <f>SGD_samples!H218</f>
        <v>0.89050379718176598</v>
      </c>
      <c r="M226" s="14">
        <f>SGD_samples!I218</f>
        <v>1.072803633368751</v>
      </c>
      <c r="N226" s="3"/>
      <c r="O226" s="16">
        <f>SGD_samples!D218</f>
        <v>9.0552067574129202E-2</v>
      </c>
      <c r="P226" s="16">
        <f t="shared" si="29"/>
        <v>0.13882400971721626</v>
      </c>
      <c r="Q226" s="3"/>
      <c r="R226" s="16">
        <f t="shared" si="30"/>
        <v>-4.8271942143087054E-2</v>
      </c>
      <c r="S226" s="14">
        <f t="shared" si="37"/>
        <v>2.3301803982655441E-3</v>
      </c>
      <c r="T226" s="14">
        <f t="shared" si="35"/>
        <v>7.5380839845335902E-3</v>
      </c>
    </row>
    <row r="227" spans="2:20" x14ac:dyDescent="0.75">
      <c r="B227" s="12">
        <v>1</v>
      </c>
      <c r="C227" s="10">
        <f t="shared" si="36"/>
        <v>215</v>
      </c>
      <c r="D227" s="8" t="s">
        <v>224</v>
      </c>
      <c r="E227" s="16">
        <f t="shared" si="31"/>
        <v>3.1296295616755655E-2</v>
      </c>
      <c r="F227" s="14">
        <f t="shared" si="32"/>
        <v>7.299030185968286E-2</v>
      </c>
      <c r="G227" s="14">
        <f t="shared" si="33"/>
        <v>5.7302009230770917E-2</v>
      </c>
      <c r="H227" s="14">
        <f t="shared" si="34"/>
        <v>2.2045622506008871E-2</v>
      </c>
      <c r="I227" s="3"/>
      <c r="J227" s="16">
        <f>SGD_samples!F219</f>
        <v>1</v>
      </c>
      <c r="K227" s="14">
        <f>SGD_samples!G219</f>
        <v>0.58348943381642038</v>
      </c>
      <c r="L227" s="14">
        <f>SGD_samples!H219</f>
        <v>0.53872893570325298</v>
      </c>
      <c r="M227" s="14">
        <f>SGD_samples!I219</f>
        <v>0.4362090497620279</v>
      </c>
      <c r="N227" s="3"/>
      <c r="O227" s="16">
        <f>SGD_samples!D219</f>
        <v>1.47985041944254E-2</v>
      </c>
      <c r="P227" s="16">
        <f t="shared" si="29"/>
        <v>0.11437211601426131</v>
      </c>
      <c r="Q227" s="3"/>
      <c r="R227" s="16">
        <f t="shared" si="30"/>
        <v>-9.9573611819835914E-2</v>
      </c>
      <c r="S227" s="14">
        <f t="shared" si="37"/>
        <v>9.9149041708473662E-3</v>
      </c>
      <c r="T227" s="14">
        <f t="shared" si="35"/>
        <v>1.4953190180077257E-2</v>
      </c>
    </row>
    <row r="228" spans="2:20" x14ac:dyDescent="0.75">
      <c r="B228" s="12">
        <v>1</v>
      </c>
      <c r="C228" s="10">
        <f t="shared" si="36"/>
        <v>216</v>
      </c>
      <c r="D228" s="8" t="s">
        <v>225</v>
      </c>
      <c r="E228" s="16">
        <f t="shared" si="31"/>
        <v>2.9987596542389739E-2</v>
      </c>
      <c r="F228" s="14">
        <f t="shared" si="32"/>
        <v>7.1679397337247916E-2</v>
      </c>
      <c r="G228" s="14">
        <f t="shared" si="33"/>
        <v>5.6192557279264921E-2</v>
      </c>
      <c r="H228" s="14">
        <f t="shared" si="34"/>
        <v>2.1390817175015744E-2</v>
      </c>
      <c r="I228" s="3"/>
      <c r="J228" s="16">
        <f>SGD_samples!F220</f>
        <v>1</v>
      </c>
      <c r="K228" s="14">
        <f>SGD_samples!G220</f>
        <v>0.49819824069627094</v>
      </c>
      <c r="L228" s="14">
        <f>SGD_samples!H220</f>
        <v>0.69675720748050296</v>
      </c>
      <c r="M228" s="14">
        <f>SGD_samples!I220</f>
        <v>1.2094534485916768</v>
      </c>
      <c r="N228" s="3"/>
      <c r="O228" s="16">
        <f>SGD_samples!D220</f>
        <v>5.6215327041686497E-2</v>
      </c>
      <c r="P228" s="16">
        <f t="shared" si="29"/>
        <v>0.13072191308158132</v>
      </c>
      <c r="Q228" s="3"/>
      <c r="R228" s="16">
        <f t="shared" si="30"/>
        <v>-7.4506586039894823E-2</v>
      </c>
      <c r="S228" s="14">
        <f t="shared" si="37"/>
        <v>5.55123136332025E-3</v>
      </c>
      <c r="T228" s="14">
        <f t="shared" si="35"/>
        <v>1.0377412614329564E-2</v>
      </c>
    </row>
    <row r="229" spans="2:20" x14ac:dyDescent="0.75">
      <c r="B229" s="12">
        <v>1</v>
      </c>
      <c r="C229" s="10">
        <f t="shared" si="36"/>
        <v>217</v>
      </c>
      <c r="D229" s="8" t="s">
        <v>226</v>
      </c>
      <c r="E229" s="16">
        <f t="shared" si="31"/>
        <v>2.8942654716566894E-2</v>
      </c>
      <c r="F229" s="14">
        <f t="shared" si="32"/>
        <v>7.0591412863021827E-2</v>
      </c>
      <c r="G229" s="14">
        <f t="shared" si="33"/>
        <v>5.5111501698191644E-2</v>
      </c>
      <c r="H229" s="14">
        <f t="shared" si="34"/>
        <v>2.0275786528978153E-2</v>
      </c>
      <c r="I229" s="3"/>
      <c r="J229" s="16">
        <f>SGD_samples!F221</f>
        <v>1</v>
      </c>
      <c r="K229" s="14">
        <f>SGD_samples!G221</f>
        <v>0.86268959800524481</v>
      </c>
      <c r="L229" s="14">
        <f>SGD_samples!H221</f>
        <v>0.14770033046013101</v>
      </c>
      <c r="M229" s="14">
        <f>SGD_samples!I221</f>
        <v>0.1239180018853327</v>
      </c>
      <c r="N229" s="3"/>
      <c r="O229" s="16">
        <f>SGD_samples!D221</f>
        <v>8.6613455200195102E-2</v>
      </c>
      <c r="P229" s="16">
        <f t="shared" si="29"/>
        <v>0.10049365426829095</v>
      </c>
      <c r="Q229" s="3"/>
      <c r="R229" s="16">
        <f t="shared" si="30"/>
        <v>-1.3880199068095844E-2</v>
      </c>
      <c r="S229" s="14">
        <f t="shared" si="37"/>
        <v>1.9265992616996873E-4</v>
      </c>
      <c r="T229" s="14">
        <f t="shared" si="35"/>
        <v>4.8272649115892116E-3</v>
      </c>
    </row>
    <row r="230" spans="2:20" x14ac:dyDescent="0.75">
      <c r="B230" s="12">
        <v>1</v>
      </c>
      <c r="C230" s="10">
        <f t="shared" si="36"/>
        <v>218</v>
      </c>
      <c r="D230" s="8" t="s">
        <v>227</v>
      </c>
      <c r="E230" s="16">
        <f t="shared" si="31"/>
        <v>2.8514426178720267E-2</v>
      </c>
      <c r="F230" s="14">
        <f t="shared" si="32"/>
        <v>6.9765755700848725E-2</v>
      </c>
      <c r="G230" s="14">
        <f t="shared" si="33"/>
        <v>5.4539885581317622E-2</v>
      </c>
      <c r="H230" s="14">
        <f t="shared" si="34"/>
        <v>2.0055828598345482E-2</v>
      </c>
      <c r="I230" s="3"/>
      <c r="J230" s="16">
        <f>SGD_samples!F222</f>
        <v>1</v>
      </c>
      <c r="K230" s="14">
        <f>SGD_samples!G222</f>
        <v>0.84338827745716805</v>
      </c>
      <c r="L230" s="14">
        <f>SGD_samples!H222</f>
        <v>0.170327836915942</v>
      </c>
      <c r="M230" s="14">
        <f>SGD_samples!I222</f>
        <v>0.1002457446358201</v>
      </c>
      <c r="N230" s="3"/>
      <c r="O230" s="16">
        <f>SGD_samples!D222</f>
        <v>0.457351381085145</v>
      </c>
      <c r="P230" s="16">
        <f t="shared" si="29"/>
        <v>9.8654218913595007E-2</v>
      </c>
      <c r="Q230" s="3"/>
      <c r="R230" s="16">
        <f t="shared" si="30"/>
        <v>0.35869716217155001</v>
      </c>
      <c r="S230" s="14">
        <f t="shared" si="37"/>
        <v>0.12866365414992326</v>
      </c>
      <c r="T230" s="14">
        <f t="shared" si="35"/>
        <v>0.13319223842432407</v>
      </c>
    </row>
    <row r="231" spans="2:20" x14ac:dyDescent="0.75">
      <c r="B231" s="12">
        <v>1</v>
      </c>
      <c r="C231" s="10">
        <f t="shared" si="36"/>
        <v>219</v>
      </c>
      <c r="D231" s="8" t="s">
        <v>228</v>
      </c>
      <c r="E231" s="16">
        <f t="shared" si="31"/>
        <v>3.1816253538648566E-2</v>
      </c>
      <c r="F231" s="14">
        <f t="shared" si="32"/>
        <v>7.2093307961166614E-2</v>
      </c>
      <c r="G231" s="14">
        <f t="shared" si="33"/>
        <v>5.4605447842910118E-2</v>
      </c>
      <c r="H231" s="14">
        <f t="shared" si="34"/>
        <v>2.0214848953568454E-2</v>
      </c>
      <c r="I231" s="3"/>
      <c r="J231" s="16">
        <f>SGD_samples!F223</f>
        <v>1</v>
      </c>
      <c r="K231" s="14">
        <f>SGD_samples!G223</f>
        <v>0.43041231284384285</v>
      </c>
      <c r="L231" s="14">
        <f>SGD_samples!H223</f>
        <v>0.843011662635204</v>
      </c>
      <c r="M231" s="14">
        <f>SGD_samples!I223</f>
        <v>1.338085099391098</v>
      </c>
      <c r="N231" s="3"/>
      <c r="O231" s="16">
        <f>SGD_samples!D223</f>
        <v>0.30538580000902799</v>
      </c>
      <c r="P231" s="16">
        <f t="shared" si="29"/>
        <v>0.13592831850498097</v>
      </c>
      <c r="Q231" s="3"/>
      <c r="R231" s="16">
        <f t="shared" si="30"/>
        <v>0.16945748150404702</v>
      </c>
      <c r="S231" s="14">
        <f t="shared" si="37"/>
        <v>2.8715838037694438E-2</v>
      </c>
      <c r="T231" s="14">
        <f t="shared" si="35"/>
        <v>3.3515895084874209E-2</v>
      </c>
    </row>
    <row r="232" spans="2:20" x14ac:dyDescent="0.75">
      <c r="B232" s="12">
        <v>1</v>
      </c>
      <c r="C232" s="10">
        <f t="shared" si="36"/>
        <v>220</v>
      </c>
      <c r="D232" s="8" t="s">
        <v>229</v>
      </c>
      <c r="E232" s="16">
        <f t="shared" si="31"/>
        <v>3.3192665818302554E-2</v>
      </c>
      <c r="F232" s="14">
        <f t="shared" si="32"/>
        <v>7.2101740746983445E-2</v>
      </c>
      <c r="G232" s="14">
        <f t="shared" si="33"/>
        <v>5.5487939696768025E-2</v>
      </c>
      <c r="H232" s="14">
        <f t="shared" si="34"/>
        <v>2.2280185773841849E-2</v>
      </c>
      <c r="I232" s="3"/>
      <c r="J232" s="16">
        <f>SGD_samples!F224</f>
        <v>1</v>
      </c>
      <c r="K232" s="14">
        <f>SGD_samples!G224</f>
        <v>0.89775532895053634</v>
      </c>
      <c r="L232" s="14">
        <f>SGD_samples!H224</f>
        <v>0.107857709997671</v>
      </c>
      <c r="M232" s="14">
        <f>SGD_samples!I224</f>
        <v>4.7239009859189766E-2</v>
      </c>
      <c r="N232" s="3"/>
      <c r="O232" s="16">
        <f>SGD_samples!D224</f>
        <v>3.8110107446398298E-2</v>
      </c>
      <c r="P232" s="16">
        <f t="shared" si="29"/>
        <v>0.10495968382413431</v>
      </c>
      <c r="Q232" s="3"/>
      <c r="R232" s="16">
        <f t="shared" si="30"/>
        <v>-6.6849576377736017E-2</v>
      </c>
      <c r="S232" s="14">
        <f t="shared" si="37"/>
        <v>4.4688658618827612E-3</v>
      </c>
      <c r="T232" s="14">
        <f t="shared" si="35"/>
        <v>9.406731968272658E-3</v>
      </c>
    </row>
    <row r="233" spans="2:20" x14ac:dyDescent="0.75">
      <c r="B233" s="12">
        <v>1</v>
      </c>
      <c r="C233" s="10">
        <f t="shared" si="36"/>
        <v>221</v>
      </c>
      <c r="D233" s="8" t="s">
        <v>230</v>
      </c>
      <c r="E233" s="16">
        <f t="shared" si="31"/>
        <v>3.219224339634217E-2</v>
      </c>
      <c r="F233" s="14">
        <f t="shared" si="32"/>
        <v>7.0780577705201631E-2</v>
      </c>
      <c r="G233" s="14">
        <f t="shared" si="33"/>
        <v>5.4860957877576173E-2</v>
      </c>
      <c r="H233" s="14">
        <f t="shared" si="34"/>
        <v>2.2025804838127525E-2</v>
      </c>
      <c r="I233" s="3"/>
      <c r="J233" s="16">
        <f>SGD_samples!F225</f>
        <v>1</v>
      </c>
      <c r="K233" s="14">
        <f>SGD_samples!G225</f>
        <v>0.99585879746424366</v>
      </c>
      <c r="L233" s="14">
        <f>SGD_samples!H225</f>
        <v>4.1498010620136796E-3</v>
      </c>
      <c r="M233" s="14">
        <f>SGD_samples!I225</f>
        <v>5.3217629218948303E-3</v>
      </c>
      <c r="N233" s="3"/>
      <c r="O233" s="16">
        <f>SGD_samples!D225</f>
        <v>9.7632206303459895E-2</v>
      </c>
      <c r="P233" s="16">
        <f t="shared" si="29"/>
        <v>0.10302458256644462</v>
      </c>
      <c r="Q233" s="3"/>
      <c r="R233" s="16">
        <f t="shared" si="30"/>
        <v>-5.3923762629847216E-3</v>
      </c>
      <c r="S233" s="14">
        <f t="shared" si="37"/>
        <v>2.9077721761601071E-5</v>
      </c>
      <c r="T233" s="14">
        <f t="shared" si="35"/>
        <v>4.7996234683535463E-3</v>
      </c>
    </row>
    <row r="234" spans="2:20" x14ac:dyDescent="0.75">
      <c r="B234" s="12">
        <v>1</v>
      </c>
      <c r="C234" s="10">
        <f t="shared" si="36"/>
        <v>222</v>
      </c>
      <c r="D234" s="8" t="s">
        <v>231</v>
      </c>
      <c r="E234" s="16">
        <f t="shared" si="31"/>
        <v>3.1816397199748901E-2</v>
      </c>
      <c r="F234" s="14">
        <f t="shared" si="32"/>
        <v>7.0019071474742303E-2</v>
      </c>
      <c r="G234" s="14">
        <f t="shared" si="33"/>
        <v>5.4312124525912983E-2</v>
      </c>
      <c r="H234" s="14">
        <f t="shared" si="34"/>
        <v>2.1805259820265679E-2</v>
      </c>
      <c r="I234" s="3"/>
      <c r="J234" s="16">
        <f>SGD_samples!F226</f>
        <v>1</v>
      </c>
      <c r="K234" s="14">
        <f>SGD_samples!G226</f>
        <v>0.5680517201134605</v>
      </c>
      <c r="L234" s="14">
        <f>SGD_samples!H226</f>
        <v>0.56554280786859801</v>
      </c>
      <c r="M234" s="14">
        <f>SGD_samples!I226</f>
        <v>0.98266658661447348</v>
      </c>
      <c r="N234" s="3"/>
      <c r="O234" s="16">
        <f>SGD_samples!D226</f>
        <v>-0.12550487415925099</v>
      </c>
      <c r="P234" s="16">
        <f t="shared" si="29"/>
        <v>0.12373398283523958</v>
      </c>
      <c r="Q234" s="3"/>
      <c r="R234" s="16">
        <f t="shared" si="30"/>
        <v>-0.24923885699449055</v>
      </c>
      <c r="S234" s="14">
        <f t="shared" si="37"/>
        <v>6.2120007835920116E-2</v>
      </c>
      <c r="T234" s="14">
        <f t="shared" si="35"/>
        <v>6.6790122699572532E-2</v>
      </c>
    </row>
    <row r="235" spans="2:20" x14ac:dyDescent="0.75">
      <c r="B235" s="12">
        <v>1</v>
      </c>
      <c r="C235" s="10">
        <f t="shared" si="36"/>
        <v>223</v>
      </c>
      <c r="D235" s="8" t="s">
        <v>232</v>
      </c>
      <c r="E235" s="16">
        <f t="shared" si="31"/>
        <v>2.9005844657806507E-2</v>
      </c>
      <c r="F235" s="14">
        <f t="shared" si="32"/>
        <v>6.7903075145646544E-2</v>
      </c>
      <c r="G235" s="14">
        <f t="shared" si="33"/>
        <v>5.2359450850507611E-2</v>
      </c>
      <c r="H235" s="14">
        <f t="shared" si="34"/>
        <v>1.9138020253518333E-2</v>
      </c>
      <c r="I235" s="3"/>
      <c r="J235" s="16">
        <f>SGD_samples!F227</f>
        <v>1</v>
      </c>
      <c r="K235" s="14">
        <f>SGD_samples!G227</f>
        <v>0.78301599458378446</v>
      </c>
      <c r="L235" s="14">
        <f>SGD_samples!H227</f>
        <v>0.244602155889899</v>
      </c>
      <c r="M235" s="14">
        <f>SGD_samples!I227</f>
        <v>0.40178805336625445</v>
      </c>
      <c r="N235" s="3"/>
      <c r="O235" s="16">
        <f>SGD_samples!D227</f>
        <v>-0.234173370493718</v>
      </c>
      <c r="P235" s="16">
        <f t="shared" si="29"/>
        <v>0.10267170104046283</v>
      </c>
      <c r="Q235" s="3"/>
      <c r="R235" s="16">
        <f t="shared" si="30"/>
        <v>-0.33684507153418086</v>
      </c>
      <c r="S235" s="14">
        <f t="shared" si="37"/>
        <v>0.11346460221686742</v>
      </c>
      <c r="T235" s="14">
        <f t="shared" si="35"/>
        <v>0.11774457349243689</v>
      </c>
    </row>
    <row r="236" spans="2:20" x14ac:dyDescent="0.75">
      <c r="B236" s="12">
        <v>1</v>
      </c>
      <c r="C236" s="10">
        <f t="shared" si="36"/>
        <v>224</v>
      </c>
      <c r="D236" s="8" t="s">
        <v>233</v>
      </c>
      <c r="E236" s="16">
        <f t="shared" si="31"/>
        <v>2.5347335495886632E-2</v>
      </c>
      <c r="F236" s="14">
        <f t="shared" si="32"/>
        <v>6.4586493607110246E-2</v>
      </c>
      <c r="G236" s="14">
        <f t="shared" si="33"/>
        <v>5.1011926035021055E-2</v>
      </c>
      <c r="H236" s="14">
        <f t="shared" si="34"/>
        <v>1.7593236795205799E-2</v>
      </c>
      <c r="I236" s="3"/>
      <c r="J236" s="16">
        <f>SGD_samples!F228</f>
        <v>1</v>
      </c>
      <c r="K236" s="14">
        <f>SGD_samples!G228</f>
        <v>0.39614344998937728</v>
      </c>
      <c r="L236" s="14">
        <f>SGD_samples!H228</f>
        <v>0.92597888587550004</v>
      </c>
      <c r="M236" s="14">
        <f>SGD_samples!I228</f>
        <v>0.64263286989668056</v>
      </c>
      <c r="N236" s="3"/>
      <c r="O236" s="16">
        <f>SGD_samples!D228</f>
        <v>3.9378355982085E-2</v>
      </c>
      <c r="P236" s="16">
        <f t="shared" si="29"/>
        <v>0.10947481058487134</v>
      </c>
      <c r="Q236" s="3"/>
      <c r="R236" s="16">
        <f t="shared" si="30"/>
        <v>-7.0096454602786337E-2</v>
      </c>
      <c r="S236" s="14">
        <f t="shared" si="37"/>
        <v>4.913512947880486E-3</v>
      </c>
      <c r="T236" s="14">
        <f t="shared" si="35"/>
        <v>8.7763335238489719E-3</v>
      </c>
    </row>
    <row r="237" spans="2:20" x14ac:dyDescent="0.75">
      <c r="B237" s="12">
        <v>1</v>
      </c>
      <c r="C237" s="10">
        <f t="shared" si="36"/>
        <v>225</v>
      </c>
      <c r="D237" s="8" t="s">
        <v>234</v>
      </c>
      <c r="E237" s="16">
        <f t="shared" si="31"/>
        <v>2.4392897594899904E-2</v>
      </c>
      <c r="F237" s="14">
        <f t="shared" si="32"/>
        <v>6.3662946157455422E-2</v>
      </c>
      <c r="G237" s="14">
        <f t="shared" si="33"/>
        <v>4.9852728405301736E-2</v>
      </c>
      <c r="H237" s="14">
        <f t="shared" si="34"/>
        <v>1.696684156934403E-2</v>
      </c>
      <c r="I237" s="3"/>
      <c r="J237" s="16">
        <f>SGD_samples!F229</f>
        <v>1</v>
      </c>
      <c r="K237" s="14">
        <f>SGD_samples!G229</f>
        <v>0.80503533449168641</v>
      </c>
      <c r="L237" s="14">
        <f>SGD_samples!H229</f>
        <v>0.216869108748385</v>
      </c>
      <c r="M237" s="14">
        <f>SGD_samples!I229</f>
        <v>3.5082551305047179E-2</v>
      </c>
      <c r="N237" s="3"/>
      <c r="O237" s="16">
        <f>SGD_samples!D229</f>
        <v>0.447300248951499</v>
      </c>
      <c r="P237" s="16">
        <f t="shared" si="29"/>
        <v>8.7050575617267451E-2</v>
      </c>
      <c r="Q237" s="3"/>
      <c r="R237" s="16">
        <f t="shared" si="30"/>
        <v>0.36024967333423152</v>
      </c>
      <c r="S237" s="14">
        <f t="shared" si="37"/>
        <v>0.12977982713742053</v>
      </c>
      <c r="T237" s="14">
        <f t="shared" si="35"/>
        <v>0.13349040334182771</v>
      </c>
    </row>
    <row r="238" spans="2:20" x14ac:dyDescent="0.75">
      <c r="B238" s="12">
        <v>1</v>
      </c>
      <c r="C238" s="10">
        <f t="shared" si="36"/>
        <v>226</v>
      </c>
      <c r="D238" s="8" t="s">
        <v>235</v>
      </c>
      <c r="E238" s="16">
        <f t="shared" si="31"/>
        <v>2.7751465352293218E-2</v>
      </c>
      <c r="F238" s="14">
        <f t="shared" si="32"/>
        <v>6.5926453858612302E-2</v>
      </c>
      <c r="G238" s="14">
        <f t="shared" si="33"/>
        <v>5.0135471377077634E-2</v>
      </c>
      <c r="H238" s="14">
        <f t="shared" si="34"/>
        <v>1.6923557930124337E-2</v>
      </c>
      <c r="I238" s="3"/>
      <c r="J238" s="16">
        <f>SGD_samples!F230</f>
        <v>1</v>
      </c>
      <c r="K238" s="14">
        <f>SGD_samples!G230</f>
        <v>0.94597607394096372</v>
      </c>
      <c r="L238" s="14">
        <f>SGD_samples!H230</f>
        <v>5.55380020672653E-2</v>
      </c>
      <c r="M238" s="14">
        <f>SGD_samples!I230</f>
        <v>5.9348215768958252E-3</v>
      </c>
      <c r="N238" s="3"/>
      <c r="O238" s="16">
        <f>SGD_samples!D230</f>
        <v>0.32884347415434001</v>
      </c>
      <c r="P238" s="16">
        <f t="shared" si="29"/>
        <v>9.300117555205839E-2</v>
      </c>
      <c r="Q238" s="3"/>
      <c r="R238" s="16">
        <f t="shared" si="30"/>
        <v>0.23584229860228162</v>
      </c>
      <c r="S238" s="14">
        <f t="shared" si="37"/>
        <v>5.5621589810007768E-2</v>
      </c>
      <c r="T238" s="14">
        <f t="shared" si="35"/>
        <v>5.9579796535401422E-2</v>
      </c>
    </row>
    <row r="239" spans="2:20" x14ac:dyDescent="0.75">
      <c r="B239" s="12">
        <v>1</v>
      </c>
      <c r="C239" s="10">
        <f t="shared" si="36"/>
        <v>227</v>
      </c>
      <c r="D239" s="8" t="s">
        <v>236</v>
      </c>
      <c r="E239" s="16">
        <f t="shared" si="31"/>
        <v>2.9832373684793103E-2</v>
      </c>
      <c r="F239" s="14">
        <f t="shared" si="32"/>
        <v>6.7498201037036173E-2</v>
      </c>
      <c r="G239" s="14">
        <f t="shared" si="33"/>
        <v>4.9765098763980081E-2</v>
      </c>
      <c r="H239" s="14">
        <f t="shared" si="34"/>
        <v>1.6768319170447989E-2</v>
      </c>
      <c r="I239" s="3"/>
      <c r="J239" s="16">
        <f>SGD_samples!F231</f>
        <v>1</v>
      </c>
      <c r="K239" s="14">
        <f>SGD_samples!G231</f>
        <v>0.81060662287798979</v>
      </c>
      <c r="L239" s="14">
        <f>SGD_samples!H231</f>
        <v>0.20997239448082999</v>
      </c>
      <c r="M239" s="14">
        <f>SGD_samples!I231</f>
        <v>0.14049817630411177</v>
      </c>
      <c r="N239" s="3"/>
      <c r="O239" s="16">
        <f>SGD_samples!D231</f>
        <v>0.39685057966107501</v>
      </c>
      <c r="P239" s="16">
        <f t="shared" si="29"/>
        <v>9.7352077689945735E-2</v>
      </c>
      <c r="Q239" s="3"/>
      <c r="R239" s="16">
        <f t="shared" si="30"/>
        <v>0.29949850197112926</v>
      </c>
      <c r="S239" s="14">
        <f t="shared" si="37"/>
        <v>8.9699352682950512E-2</v>
      </c>
      <c r="T239" s="14">
        <f t="shared" si="35"/>
        <v>9.3801212305798506E-2</v>
      </c>
    </row>
    <row r="240" spans="2:20" x14ac:dyDescent="0.75">
      <c r="B240" s="12">
        <v>1</v>
      </c>
      <c r="C240" s="10">
        <f t="shared" si="36"/>
        <v>228</v>
      </c>
      <c r="D240" s="8" t="s">
        <v>237</v>
      </c>
      <c r="E240" s="16">
        <f t="shared" si="31"/>
        <v>3.2529034967656467E-2</v>
      </c>
      <c r="F240" s="14">
        <f t="shared" si="32"/>
        <v>6.9250973719064149E-2</v>
      </c>
      <c r="G240" s="14">
        <f t="shared" si="33"/>
        <v>4.9896311952363277E-2</v>
      </c>
      <c r="H240" s="14">
        <f t="shared" si="34"/>
        <v>1.7021425912071082E-2</v>
      </c>
      <c r="I240" s="3"/>
      <c r="J240" s="16">
        <f>SGD_samples!F232</f>
        <v>1</v>
      </c>
      <c r="K240" s="14">
        <f>SGD_samples!G232</f>
        <v>0.65350241186314484</v>
      </c>
      <c r="L240" s="14">
        <f>SGD_samples!H232</f>
        <v>0.42540905523890998</v>
      </c>
      <c r="M240" s="14">
        <f>SGD_samples!I232</f>
        <v>0.6205701774173169</v>
      </c>
      <c r="N240" s="3"/>
      <c r="O240" s="16">
        <f>SGD_samples!D232</f>
        <v>-1.8144244931683401E-2</v>
      </c>
      <c r="P240" s="16">
        <f t="shared" si="29"/>
        <v>0.1095740455426466</v>
      </c>
      <c r="Q240" s="3"/>
      <c r="R240" s="16">
        <f t="shared" si="30"/>
        <v>-0.12771829047433</v>
      </c>
      <c r="S240" s="14">
        <f t="shared" si="37"/>
        <v>1.6311961721685333E-2</v>
      </c>
      <c r="T240" s="14">
        <f t="shared" si="35"/>
        <v>2.0628564903431935E-2</v>
      </c>
    </row>
    <row r="241" spans="2:20" x14ac:dyDescent="0.75">
      <c r="B241" s="12">
        <v>1</v>
      </c>
      <c r="C241" s="10">
        <f t="shared" si="36"/>
        <v>229</v>
      </c>
      <c r="D241" s="8" t="s">
        <v>238</v>
      </c>
      <c r="E241" s="16">
        <f t="shared" si="31"/>
        <v>3.0926561713236603E-2</v>
      </c>
      <c r="F241" s="14">
        <f t="shared" si="32"/>
        <v>6.7723821873233378E-2</v>
      </c>
      <c r="G241" s="14">
        <f t="shared" si="33"/>
        <v>4.8854023659965509E-2</v>
      </c>
      <c r="H241" s="14">
        <f t="shared" si="34"/>
        <v>1.6058630031159458E-2</v>
      </c>
      <c r="I241" s="3"/>
      <c r="J241" s="16">
        <f>SGD_samples!F233</f>
        <v>1</v>
      </c>
      <c r="K241" s="14">
        <f>SGD_samples!G233</f>
        <v>0.87714444821356996</v>
      </c>
      <c r="L241" s="14">
        <f>SGD_samples!H233</f>
        <v>0.131083592973642</v>
      </c>
      <c r="M241" s="14">
        <f>SGD_samples!I233</f>
        <v>1.7834580834166277E-2</v>
      </c>
      <c r="N241" s="3"/>
      <c r="O241" s="16">
        <f>SGD_samples!D233</f>
        <v>0.44229541475546902</v>
      </c>
      <c r="P241" s="16">
        <f t="shared" si="29"/>
        <v>9.7020495969092277E-2</v>
      </c>
      <c r="Q241" s="3"/>
      <c r="R241" s="16">
        <f t="shared" si="30"/>
        <v>0.34527491878637673</v>
      </c>
      <c r="S241" s="14">
        <f t="shared" si="37"/>
        <v>0.11921476954293904</v>
      </c>
      <c r="T241" s="14">
        <f t="shared" si="35"/>
        <v>0.12330855129032214</v>
      </c>
    </row>
    <row r="242" spans="2:20" x14ac:dyDescent="0.75">
      <c r="B242" s="12">
        <v>1</v>
      </c>
      <c r="C242" s="10">
        <f t="shared" si="36"/>
        <v>230</v>
      </c>
      <c r="D242" s="8" t="s">
        <v>239</v>
      </c>
      <c r="E242" s="16">
        <f t="shared" si="31"/>
        <v>3.4070045283968002E-2</v>
      </c>
      <c r="F242" s="14">
        <f t="shared" si="32"/>
        <v>7.0075143435709655E-2</v>
      </c>
      <c r="G242" s="14">
        <f t="shared" si="33"/>
        <v>4.8818082192547858E-2</v>
      </c>
      <c r="H242" s="14">
        <f t="shared" si="34"/>
        <v>1.5959622065338921E-2</v>
      </c>
      <c r="I242" s="3"/>
      <c r="J242" s="16">
        <f>SGD_samples!F234</f>
        <v>1</v>
      </c>
      <c r="K242" s="14">
        <f>SGD_samples!G234</f>
        <v>0.88506123167908146</v>
      </c>
      <c r="L242" s="14">
        <f>SGD_samples!H234</f>
        <v>0.122098448029665</v>
      </c>
      <c r="M242" s="14">
        <f>SGD_samples!I234</f>
        <v>1.9178683946202202E-2</v>
      </c>
      <c r="N242" s="3"/>
      <c r="O242" s="16">
        <f>SGD_samples!D234</f>
        <v>0.101210161229932</v>
      </c>
      <c r="P242" s="16">
        <f t="shared" si="29"/>
        <v>0.10235753466225217</v>
      </c>
      <c r="Q242" s="3"/>
      <c r="R242" s="16">
        <f t="shared" si="30"/>
        <v>-1.1473734323201729E-3</v>
      </c>
      <c r="S242" s="14">
        <f t="shared" si="37"/>
        <v>1.3164657931941744E-6</v>
      </c>
      <c r="T242" s="14">
        <f t="shared" si="35"/>
        <v>4.3559206651000567E-3</v>
      </c>
    </row>
    <row r="243" spans="2:20" x14ac:dyDescent="0.75">
      <c r="B243" s="12">
        <v>1</v>
      </c>
      <c r="C243" s="10">
        <f t="shared" si="36"/>
        <v>231</v>
      </c>
      <c r="D243" s="8" t="s">
        <v>240</v>
      </c>
      <c r="E243" s="16">
        <f t="shared" si="31"/>
        <v>3.3717871096805123E-2</v>
      </c>
      <c r="F243" s="14">
        <f t="shared" si="32"/>
        <v>6.9364237043920501E-2</v>
      </c>
      <c r="G243" s="14">
        <f t="shared" si="33"/>
        <v>4.8328500445468416E-2</v>
      </c>
      <c r="H243" s="14">
        <f t="shared" si="34"/>
        <v>1.5799805793561265E-2</v>
      </c>
      <c r="I243" s="3"/>
      <c r="J243" s="16">
        <f>SGD_samples!F235</f>
        <v>1</v>
      </c>
      <c r="K243" s="14">
        <f>SGD_samples!G235</f>
        <v>0.59361441805785564</v>
      </c>
      <c r="L243" s="14">
        <f>SGD_samples!H235</f>
        <v>0.52152529824292004</v>
      </c>
      <c r="M243" s="14">
        <f>SGD_samples!I235</f>
        <v>0.71800625290405162</v>
      </c>
      <c r="N243" s="3"/>
      <c r="O243" s="16">
        <f>SGD_samples!D235</f>
        <v>0.12317962287511799</v>
      </c>
      <c r="P243" s="16">
        <f t="shared" si="29"/>
        <v>0.1114423772665618</v>
      </c>
      <c r="Q243" s="3"/>
      <c r="R243" s="16">
        <f t="shared" si="30"/>
        <v>1.1737245608556199E-2</v>
      </c>
      <c r="S243" s="14">
        <f t="shared" si="37"/>
        <v>1.3776293447557178E-4</v>
      </c>
      <c r="T243" s="14">
        <f t="shared" si="35"/>
        <v>4.4045479496794982E-3</v>
      </c>
    </row>
    <row r="244" spans="2:20" x14ac:dyDescent="0.75">
      <c r="B244" s="12">
        <v>1</v>
      </c>
      <c r="C244" s="10">
        <f t="shared" si="36"/>
        <v>232</v>
      </c>
      <c r="D244" s="8" t="s">
        <v>241</v>
      </c>
      <c r="E244" s="16">
        <f t="shared" si="31"/>
        <v>3.3498064841922637E-2</v>
      </c>
      <c r="F244" s="14">
        <f t="shared" si="32"/>
        <v>6.8740268655696546E-2</v>
      </c>
      <c r="G244" s="14">
        <f t="shared" si="33"/>
        <v>4.7906428146179257E-2</v>
      </c>
      <c r="H244" s="14">
        <f t="shared" si="34"/>
        <v>1.5726081893013791E-2</v>
      </c>
      <c r="I244" s="3"/>
      <c r="J244" s="16">
        <f>SGD_samples!F236</f>
        <v>1</v>
      </c>
      <c r="K244" s="14">
        <f>SGD_samples!G236</f>
        <v>0.53750102417410028</v>
      </c>
      <c r="L244" s="14">
        <f>SGD_samples!H236</f>
        <v>0.62082461354194796</v>
      </c>
      <c r="M244" s="14">
        <f>SGD_samples!I236</f>
        <v>0.61734701169675132</v>
      </c>
      <c r="N244" s="3"/>
      <c r="O244" s="16">
        <f>SGD_samples!D236</f>
        <v>0.346173886798611</v>
      </c>
      <c r="P244" s="16">
        <f t="shared" si="29"/>
        <v>0.10989596904873963</v>
      </c>
      <c r="Q244" s="3"/>
      <c r="R244" s="16">
        <f t="shared" si="30"/>
        <v>0.23627791774987136</v>
      </c>
      <c r="S244" s="14">
        <f t="shared" si="37"/>
        <v>5.5827254416214979E-2</v>
      </c>
      <c r="T244" s="14">
        <f t="shared" si="35"/>
        <v>6.0022094612435878E-2</v>
      </c>
    </row>
    <row r="245" spans="2:20" x14ac:dyDescent="0.75">
      <c r="B245" s="12">
        <v>1</v>
      </c>
      <c r="C245" s="10">
        <f t="shared" si="36"/>
        <v>233</v>
      </c>
      <c r="D245" s="8" t="s">
        <v>242</v>
      </c>
      <c r="E245" s="16">
        <f t="shared" si="31"/>
        <v>3.5525863371002123E-2</v>
      </c>
      <c r="F245" s="14">
        <f t="shared" si="32"/>
        <v>6.9322862196942378E-2</v>
      </c>
      <c r="G245" s="14">
        <f t="shared" si="33"/>
        <v>4.8894235334473068E-2</v>
      </c>
      <c r="H245" s="14">
        <f t="shared" si="34"/>
        <v>1.7027475738611794E-2</v>
      </c>
      <c r="I245" s="3"/>
      <c r="J245" s="16">
        <f>SGD_samples!F237</f>
        <v>1</v>
      </c>
      <c r="K245" s="14">
        <f>SGD_samples!G237</f>
        <v>0.5468750239029263</v>
      </c>
      <c r="L245" s="14">
        <f>SGD_samples!H237</f>
        <v>0.60353497816205104</v>
      </c>
      <c r="M245" s="14">
        <f>SGD_samples!I237</f>
        <v>0.21235081838942735</v>
      </c>
      <c r="N245" s="3"/>
      <c r="O245" s="16">
        <f>SGD_samples!D237</f>
        <v>0.19724426998081701</v>
      </c>
      <c r="P245" s="16">
        <f t="shared" si="29"/>
        <v>0.10656198495501597</v>
      </c>
      <c r="Q245" s="3"/>
      <c r="R245" s="16">
        <f t="shared" si="30"/>
        <v>9.0682285025801043E-2</v>
      </c>
      <c r="S245" s="14">
        <f t="shared" si="37"/>
        <v>8.2232768175006209E-3</v>
      </c>
      <c r="T245" s="14">
        <f t="shared" si="35"/>
        <v>1.2597440502702232E-2</v>
      </c>
    </row>
    <row r="246" spans="2:20" x14ac:dyDescent="0.75">
      <c r="B246" s="12">
        <v>1</v>
      </c>
      <c r="C246" s="10">
        <f t="shared" si="36"/>
        <v>234</v>
      </c>
      <c r="D246" s="8" t="s">
        <v>243</v>
      </c>
      <c r="E246" s="16">
        <f t="shared" si="31"/>
        <v>3.6077427587550115E-2</v>
      </c>
      <c r="F246" s="14">
        <f t="shared" si="32"/>
        <v>6.912555234288352E-2</v>
      </c>
      <c r="G246" s="14">
        <f t="shared" si="33"/>
        <v>4.8952592290255656E-2</v>
      </c>
      <c r="H246" s="14">
        <f t="shared" si="34"/>
        <v>1.7049765555612197E-2</v>
      </c>
      <c r="I246" s="3"/>
      <c r="J246" s="16">
        <f>SGD_samples!F238</f>
        <v>1</v>
      </c>
      <c r="K246" s="14">
        <f>SGD_samples!G238</f>
        <v>0.37035545033291317</v>
      </c>
      <c r="L246" s="14">
        <f>SGD_samples!H238</f>
        <v>0.99329205792284403</v>
      </c>
      <c r="M246" s="14">
        <f>SGD_samples!I238</f>
        <v>0.89130762709628697</v>
      </c>
      <c r="N246" s="3"/>
      <c r="O246" s="16">
        <f>SGD_samples!D238</f>
        <v>0.34925231144230001</v>
      </c>
      <c r="P246" s="16">
        <f t="shared" si="29"/>
        <v>0.12549925987157681</v>
      </c>
      <c r="Q246" s="3"/>
      <c r="R246" s="16">
        <f t="shared" si="30"/>
        <v>0.2237530515707232</v>
      </c>
      <c r="S246" s="14">
        <f t="shared" si="37"/>
        <v>5.0065428087210713E-2</v>
      </c>
      <c r="T246" s="14">
        <f t="shared" si="35"/>
        <v>5.4448914869951209E-2</v>
      </c>
    </row>
    <row r="247" spans="2:20" x14ac:dyDescent="0.75">
      <c r="B247" s="12">
        <v>1</v>
      </c>
      <c r="C247" s="10">
        <f t="shared" si="36"/>
        <v>235</v>
      </c>
      <c r="D247" s="8" t="s">
        <v>244</v>
      </c>
      <c r="E247" s="16">
        <f t="shared" si="31"/>
        <v>3.7954183827381846E-2</v>
      </c>
      <c r="F247" s="14">
        <f t="shared" si="32"/>
        <v>6.9262978441233067E-2</v>
      </c>
      <c r="G247" s="14">
        <f t="shared" si="33"/>
        <v>5.0685587657965096E-2</v>
      </c>
      <c r="H247" s="14">
        <f t="shared" si="34"/>
        <v>1.887359591456662E-2</v>
      </c>
      <c r="I247" s="3"/>
      <c r="J247" s="16">
        <f>SGD_samples!F239</f>
        <v>1</v>
      </c>
      <c r="K247" s="14">
        <f>SGD_samples!G239</f>
        <v>0.84161716126940544</v>
      </c>
      <c r="L247" s="14">
        <f>SGD_samples!H239</f>
        <v>0.17243004596442599</v>
      </c>
      <c r="M247" s="14">
        <f>SGD_samples!I239</f>
        <v>0.23306187498688249</v>
      </c>
      <c r="N247" s="3"/>
      <c r="O247" s="16">
        <f>SGD_samples!D239</f>
        <v>0.21940699261788299</v>
      </c>
      <c r="P247" s="16">
        <f t="shared" si="29"/>
        <v>0.10938552898534697</v>
      </c>
      <c r="Q247" s="3"/>
      <c r="R247" s="16">
        <f t="shared" si="30"/>
        <v>0.11002146363253602</v>
      </c>
      <c r="S247" s="14">
        <f t="shared" si="37"/>
        <v>1.2104722459845446E-2</v>
      </c>
      <c r="T247" s="14">
        <f t="shared" si="35"/>
        <v>1.6686283295611955E-2</v>
      </c>
    </row>
    <row r="248" spans="2:20" x14ac:dyDescent="0.75">
      <c r="B248" s="12">
        <v>1</v>
      </c>
      <c r="C248" s="10">
        <f t="shared" si="36"/>
        <v>236</v>
      </c>
      <c r="D248" s="8" t="s">
        <v>245</v>
      </c>
      <c r="E248" s="16">
        <f t="shared" si="31"/>
        <v>3.8674856625433386E-2</v>
      </c>
      <c r="F248" s="14">
        <f t="shared" si="32"/>
        <v>6.9496308175831939E-2</v>
      </c>
      <c r="G248" s="14">
        <f t="shared" si="33"/>
        <v>5.036844184169776E-2</v>
      </c>
      <c r="H248" s="14">
        <f t="shared" si="34"/>
        <v>1.8941278041450953E-2</v>
      </c>
      <c r="I248" s="3"/>
      <c r="J248" s="16">
        <f>SGD_samples!F240</f>
        <v>1</v>
      </c>
      <c r="K248" s="14">
        <f>SGD_samples!G240</f>
        <v>0.85198368192763341</v>
      </c>
      <c r="L248" s="14">
        <f>SGD_samples!H240</f>
        <v>0.16018790500333299</v>
      </c>
      <c r="M248" s="14">
        <f>SGD_samples!I240</f>
        <v>0.30159145956919087</v>
      </c>
      <c r="N248" s="3"/>
      <c r="O248" s="16">
        <f>SGD_samples!D240</f>
        <v>-0.185982223693962</v>
      </c>
      <c r="P248" s="16">
        <f t="shared" si="29"/>
        <v>0.11166552001298702</v>
      </c>
      <c r="Q248" s="3"/>
      <c r="R248" s="16">
        <f t="shared" si="30"/>
        <v>-0.29764774370694902</v>
      </c>
      <c r="S248" s="14">
        <f t="shared" si="37"/>
        <v>8.8594179333837605E-2</v>
      </c>
      <c r="T248" s="14">
        <f t="shared" si="35"/>
        <v>9.3204796000073642E-2</v>
      </c>
    </row>
    <row r="249" spans="2:20" x14ac:dyDescent="0.75">
      <c r="B249" s="12">
        <v>1</v>
      </c>
      <c r="C249" s="10">
        <f t="shared" si="36"/>
        <v>237</v>
      </c>
      <c r="D249" s="8" t="s">
        <v>246</v>
      </c>
      <c r="E249" s="16">
        <f t="shared" si="31"/>
        <v>3.5311630622109562E-2</v>
      </c>
      <c r="F249" s="14">
        <f t="shared" si="32"/>
        <v>6.6265434888064634E-2</v>
      </c>
      <c r="G249" s="14">
        <f t="shared" si="33"/>
        <v>4.9387961738346933E-2</v>
      </c>
      <c r="H249" s="14">
        <f t="shared" si="34"/>
        <v>1.785418508641589E-2</v>
      </c>
      <c r="I249" s="3"/>
      <c r="J249" s="16">
        <f>SGD_samples!F241</f>
        <v>1</v>
      </c>
      <c r="K249" s="14">
        <f>SGD_samples!G241</f>
        <v>0.70741930671838116</v>
      </c>
      <c r="L249" s="14">
        <f>SGD_samples!H241</f>
        <v>0.34613171007770399</v>
      </c>
      <c r="M249" s="14">
        <f>SGD_samples!I241</f>
        <v>0.46930975063489289</v>
      </c>
      <c r="N249" s="3"/>
      <c r="O249" s="16">
        <f>SGD_samples!D241</f>
        <v>0.33317824967430798</v>
      </c>
      <c r="P249" s="16">
        <f t="shared" si="29"/>
        <v>0.10766296143445757</v>
      </c>
      <c r="Q249" s="3"/>
      <c r="R249" s="16">
        <f t="shared" si="30"/>
        <v>0.2255152882398504</v>
      </c>
      <c r="S249" s="14">
        <f t="shared" si="37"/>
        <v>5.0857145229902805E-2</v>
      </c>
      <c r="T249" s="14">
        <f t="shared" si="35"/>
        <v>5.5055126133835335E-2</v>
      </c>
    </row>
    <row r="250" spans="2:20" x14ac:dyDescent="0.75">
      <c r="B250" s="12">
        <v>1</v>
      </c>
      <c r="C250" s="10">
        <f t="shared" si="36"/>
        <v>238</v>
      </c>
      <c r="D250" s="8" t="s">
        <v>247</v>
      </c>
      <c r="E250" s="16">
        <f t="shared" si="31"/>
        <v>3.7213667198286969E-2</v>
      </c>
      <c r="F250" s="14">
        <f t="shared" si="32"/>
        <v>6.7198119227794298E-2</v>
      </c>
      <c r="G250" s="14">
        <f t="shared" si="33"/>
        <v>4.9674662044634721E-2</v>
      </c>
      <c r="H250" s="14">
        <f t="shared" si="34"/>
        <v>1.8734008472433734E-2</v>
      </c>
      <c r="I250" s="3"/>
      <c r="J250" s="16">
        <f>SGD_samples!F242</f>
        <v>1</v>
      </c>
      <c r="K250" s="14">
        <f>SGD_samples!G242</f>
        <v>0.43247378671591064</v>
      </c>
      <c r="L250" s="14">
        <f>SGD_samples!H242</f>
        <v>0.83823356319632703</v>
      </c>
      <c r="M250" s="14">
        <f>SGD_samples!I242</f>
        <v>0.94223999825814686</v>
      </c>
      <c r="N250" s="3"/>
      <c r="O250" s="16">
        <f>SGD_samples!D242</f>
        <v>-6.2030619618432797E-3</v>
      </c>
      <c r="P250" s="16">
        <f t="shared" si="29"/>
        <v>0.12556599335759996</v>
      </c>
      <c r="Q250" s="3"/>
      <c r="R250" s="16">
        <f t="shared" si="30"/>
        <v>-0.13176905531944325</v>
      </c>
      <c r="S250" s="14">
        <f t="shared" si="37"/>
        <v>1.7363083939778496E-2</v>
      </c>
      <c r="T250" s="14">
        <f t="shared" si="35"/>
        <v>2.1722573628174299E-2</v>
      </c>
    </row>
    <row r="251" spans="2:20" x14ac:dyDescent="0.75">
      <c r="B251" s="12">
        <v>1</v>
      </c>
      <c r="C251" s="10">
        <f t="shared" si="36"/>
        <v>239</v>
      </c>
      <c r="D251" s="8" t="s">
        <v>248</v>
      </c>
      <c r="E251" s="16">
        <f t="shared" si="31"/>
        <v>3.5523839973109664E-2</v>
      </c>
      <c r="F251" s="14">
        <f t="shared" si="32"/>
        <v>6.5956271412256573E-2</v>
      </c>
      <c r="G251" s="14">
        <f t="shared" si="33"/>
        <v>4.8073382976594067E-2</v>
      </c>
      <c r="H251" s="14">
        <f t="shared" si="34"/>
        <v>1.7305087643162697E-2</v>
      </c>
      <c r="I251" s="3"/>
      <c r="J251" s="16">
        <f>SGD_samples!F243</f>
        <v>1</v>
      </c>
      <c r="K251" s="14">
        <f>SGD_samples!G243</f>
        <v>0.61516296874667042</v>
      </c>
      <c r="L251" s="14">
        <f>SGD_samples!H243</f>
        <v>0.48586805644723902</v>
      </c>
      <c r="M251" s="14">
        <f>SGD_samples!I243</f>
        <v>0.60322584753196595</v>
      </c>
      <c r="N251" s="3"/>
      <c r="O251" s="16">
        <f>SGD_samples!D243</f>
        <v>0.33212474852259399</v>
      </c>
      <c r="P251" s="16">
        <f t="shared" si="29"/>
        <v>0.10989389301637788</v>
      </c>
      <c r="Q251" s="3"/>
      <c r="R251" s="16">
        <f t="shared" si="30"/>
        <v>0.22223085550621613</v>
      </c>
      <c r="S251" s="14">
        <f t="shared" si="37"/>
        <v>4.9386553139024715E-2</v>
      </c>
      <c r="T251" s="14">
        <f t="shared" si="35"/>
        <v>5.349789771612181E-2</v>
      </c>
    </row>
    <row r="252" spans="2:20" x14ac:dyDescent="0.75">
      <c r="B252" s="12">
        <v>1</v>
      </c>
      <c r="C252" s="10">
        <f t="shared" si="36"/>
        <v>240</v>
      </c>
      <c r="D252" s="8" t="s">
        <v>249</v>
      </c>
      <c r="E252" s="16">
        <f t="shared" si="31"/>
        <v>3.739091012844073E-2</v>
      </c>
      <c r="F252" s="14">
        <f t="shared" si="32"/>
        <v>6.6663790626337163E-2</v>
      </c>
      <c r="G252" s="14">
        <f t="shared" si="33"/>
        <v>4.8672397885302254E-2</v>
      </c>
      <c r="H252" s="14">
        <f t="shared" si="34"/>
        <v>1.8472590728335982E-2</v>
      </c>
      <c r="I252" s="3"/>
      <c r="J252" s="16">
        <f>SGD_samples!F244</f>
        <v>1</v>
      </c>
      <c r="K252" s="14">
        <f>SGD_samples!G244</f>
        <v>0.81695907524124467</v>
      </c>
      <c r="L252" s="14">
        <f>SGD_samples!H244</f>
        <v>0.20216627688073999</v>
      </c>
      <c r="M252" s="14">
        <f>SGD_samples!I244</f>
        <v>0.18830260976100921</v>
      </c>
      <c r="N252" s="3"/>
      <c r="O252" s="16">
        <f>SGD_samples!D244</f>
        <v>0.29238682108167802</v>
      </c>
      <c r="P252" s="16">
        <f t="shared" si="29"/>
        <v>0.10517085338113133</v>
      </c>
      <c r="Q252" s="3"/>
      <c r="R252" s="16">
        <f t="shared" si="30"/>
        <v>0.18721596770054669</v>
      </c>
      <c r="S252" s="14">
        <f t="shared" si="37"/>
        <v>3.5049818562052137E-2</v>
      </c>
      <c r="T252" s="14">
        <f t="shared" si="35"/>
        <v>3.9326008594565656E-2</v>
      </c>
    </row>
    <row r="253" spans="2:20" x14ac:dyDescent="0.75">
      <c r="B253" s="12">
        <v>1</v>
      </c>
      <c r="C253" s="10">
        <f t="shared" si="36"/>
        <v>241</v>
      </c>
      <c r="D253" s="8" t="s">
        <v>250</v>
      </c>
      <c r="E253" s="16">
        <f t="shared" si="31"/>
        <v>3.888916070416179E-2</v>
      </c>
      <c r="F253" s="14">
        <f t="shared" si="32"/>
        <v>6.7526630558504122E-2</v>
      </c>
      <c r="G253" s="14">
        <f t="shared" si="33"/>
        <v>4.8564161458075676E-2</v>
      </c>
      <c r="H253" s="14">
        <f t="shared" si="34"/>
        <v>1.864039737412208E-2</v>
      </c>
      <c r="I253" s="3"/>
      <c r="J253" s="16">
        <f>SGD_samples!F245</f>
        <v>1</v>
      </c>
      <c r="K253" s="14">
        <f>SGD_samples!G245</f>
        <v>0.50247604502168641</v>
      </c>
      <c r="L253" s="14">
        <f>SGD_samples!H245</f>
        <v>0.68820731178386696</v>
      </c>
      <c r="M253" s="14">
        <f>SGD_samples!I245</f>
        <v>6.3796361893559542E-2</v>
      </c>
      <c r="N253" s="3"/>
      <c r="O253" s="16">
        <f>SGD_samples!D245</f>
        <v>0.47620758923495099</v>
      </c>
      <c r="P253" s="16">
        <f t="shared" si="29"/>
        <v>0.10743107550365867</v>
      </c>
      <c r="Q253" s="3"/>
      <c r="R253" s="16">
        <f t="shared" si="30"/>
        <v>0.36877651373129233</v>
      </c>
      <c r="S253" s="14">
        <f t="shared" si="37"/>
        <v>0.13599611707980605</v>
      </c>
      <c r="T253" s="14">
        <f t="shared" si="35"/>
        <v>0.14038519450343107</v>
      </c>
    </row>
    <row r="254" spans="2:20" x14ac:dyDescent="0.75">
      <c r="B254" s="12">
        <v>1</v>
      </c>
      <c r="C254" s="10">
        <f t="shared" si="36"/>
        <v>242</v>
      </c>
      <c r="D254" s="8" t="s">
        <v>251</v>
      </c>
      <c r="E254" s="16">
        <f t="shared" si="31"/>
        <v>4.2188034234433097E-2</v>
      </c>
      <c r="F254" s="14">
        <f t="shared" si="32"/>
        <v>6.8704377894084928E-2</v>
      </c>
      <c r="G254" s="14">
        <f t="shared" si="33"/>
        <v>5.0616466775135309E-2</v>
      </c>
      <c r="H254" s="14">
        <f t="shared" si="34"/>
        <v>1.8689259399659326E-2</v>
      </c>
      <c r="I254" s="3"/>
      <c r="J254" s="16">
        <f>SGD_samples!F246</f>
        <v>1</v>
      </c>
      <c r="K254" s="14">
        <f>SGD_samples!G246</f>
        <v>0.89257264099255906</v>
      </c>
      <c r="L254" s="14">
        <f>SGD_samples!H246</f>
        <v>0.113647378172514</v>
      </c>
      <c r="M254" s="14">
        <f>SGD_samples!I246</f>
        <v>0.19413508423937351</v>
      </c>
      <c r="N254" s="3"/>
      <c r="O254" s="16">
        <f>SGD_samples!D246</f>
        <v>0.15032932440678801</v>
      </c>
      <c r="P254" s="16">
        <f t="shared" si="29"/>
        <v>0.11289235194838194</v>
      </c>
      <c r="Q254" s="3"/>
      <c r="R254" s="16">
        <f t="shared" si="30"/>
        <v>3.7436972458406062E-2</v>
      </c>
      <c r="S254" s="14">
        <f t="shared" si="37"/>
        <v>1.4015269068514541E-3</v>
      </c>
      <c r="T254" s="14">
        <f t="shared" si="35"/>
        <v>6.1072453568939821E-3</v>
      </c>
    </row>
    <row r="255" spans="2:20" x14ac:dyDescent="0.75">
      <c r="B255" s="12">
        <v>1</v>
      </c>
      <c r="C255" s="10">
        <f t="shared" si="36"/>
        <v>243</v>
      </c>
      <c r="D255" s="8" t="s">
        <v>252</v>
      </c>
      <c r="E255" s="16">
        <f t="shared" si="31"/>
        <v>4.214052361667283E-2</v>
      </c>
      <c r="F255" s="14">
        <f t="shared" si="32"/>
        <v>6.8351486288923735E-2</v>
      </c>
      <c r="G255" s="14">
        <f t="shared" si="33"/>
        <v>5.0152848245050098E-2</v>
      </c>
      <c r="H255" s="14">
        <f t="shared" si="34"/>
        <v>1.857504510368153E-2</v>
      </c>
      <c r="I255" s="3"/>
      <c r="J255" s="16">
        <f>SGD_samples!F247</f>
        <v>1</v>
      </c>
      <c r="K255" s="14">
        <f>SGD_samples!G247</f>
        <v>0.54191562274831873</v>
      </c>
      <c r="L255" s="14">
        <f>SGD_samples!H247</f>
        <v>0.61264496724763196</v>
      </c>
      <c r="M255" s="14">
        <f>SGD_samples!I247</f>
        <v>0.66295562707003741</v>
      </c>
      <c r="N255" s="3"/>
      <c r="O255" s="16">
        <f>SGD_samples!D247</f>
        <v>0.132611720461108</v>
      </c>
      <c r="P255" s="16">
        <f t="shared" si="29"/>
        <v>0.1222215826197377</v>
      </c>
      <c r="Q255" s="3"/>
      <c r="R255" s="16">
        <f t="shared" si="30"/>
        <v>1.03901378413703E-2</v>
      </c>
      <c r="S255" s="14">
        <f t="shared" si="37"/>
        <v>1.0795496436267509E-4</v>
      </c>
      <c r="T255" s="14">
        <f t="shared" si="35"/>
        <v>4.761999912506234E-3</v>
      </c>
    </row>
    <row r="256" spans="2:20" x14ac:dyDescent="0.75">
      <c r="B256" s="12">
        <v>1</v>
      </c>
      <c r="C256" s="10">
        <f t="shared" si="36"/>
        <v>244</v>
      </c>
      <c r="D256" s="8" t="s">
        <v>253</v>
      </c>
      <c r="E256" s="16">
        <f t="shared" si="31"/>
        <v>4.1823019758919805E-2</v>
      </c>
      <c r="F256" s="14">
        <f t="shared" si="32"/>
        <v>6.7724277206221969E-2</v>
      </c>
      <c r="G256" s="14">
        <f t="shared" si="33"/>
        <v>4.9714974419174843E-2</v>
      </c>
      <c r="H256" s="14">
        <f t="shared" si="34"/>
        <v>1.8458176656124411E-2</v>
      </c>
      <c r="I256" s="3"/>
      <c r="J256" s="16">
        <f>SGD_samples!F248</f>
        <v>1</v>
      </c>
      <c r="K256" s="14">
        <f>SGD_samples!G248</f>
        <v>0.67796329297866764</v>
      </c>
      <c r="L256" s="14">
        <f>SGD_samples!H248</f>
        <v>0.38866213265682997</v>
      </c>
      <c r="M256" s="14">
        <f>SGD_samples!I248</f>
        <v>0.71635342446496386</v>
      </c>
      <c r="N256" s="3"/>
      <c r="O256" s="16">
        <f>SGD_samples!D248</f>
        <v>-1.8123578029460401E-2</v>
      </c>
      <c r="P256" s="16">
        <f t="shared" si="29"/>
        <v>0.12028249978798039</v>
      </c>
      <c r="Q256" s="3"/>
      <c r="R256" s="16">
        <f t="shared" si="30"/>
        <v>-0.1384060778174408</v>
      </c>
      <c r="S256" s="14">
        <f t="shared" si="37"/>
        <v>1.9156242376807478E-2</v>
      </c>
      <c r="T256" s="14">
        <f t="shared" si="35"/>
        <v>2.3730255212721527E-2</v>
      </c>
    </row>
    <row r="257" spans="2:20" x14ac:dyDescent="0.75">
      <c r="B257" s="12">
        <v>1</v>
      </c>
      <c r="C257" s="10">
        <f t="shared" si="36"/>
        <v>245</v>
      </c>
      <c r="D257" s="8" t="s">
        <v>254</v>
      </c>
      <c r="E257" s="16">
        <f t="shared" si="31"/>
        <v>4.0020728783156198E-2</v>
      </c>
      <c r="F257" s="14">
        <f t="shared" si="32"/>
        <v>6.610869203130601E-2</v>
      </c>
      <c r="G257" s="14">
        <f t="shared" si="33"/>
        <v>4.8679892661211158E-2</v>
      </c>
      <c r="H257" s="14">
        <f t="shared" si="34"/>
        <v>1.7282118211450287E-2</v>
      </c>
      <c r="I257" s="3"/>
      <c r="J257" s="16">
        <f>SGD_samples!F249</f>
        <v>1</v>
      </c>
      <c r="K257" s="14">
        <f>SGD_samples!G249</f>
        <v>0.62824022036984961</v>
      </c>
      <c r="L257" s="14">
        <f>SGD_samples!H249</f>
        <v>0.46483266914222898</v>
      </c>
      <c r="M257" s="14">
        <f>SGD_samples!I249</f>
        <v>0.33350314664875103</v>
      </c>
      <c r="N257" s="3"/>
      <c r="O257" s="16">
        <f>SGD_samples!D249</f>
        <v>0.50156984472728805</v>
      </c>
      <c r="P257" s="16">
        <f t="shared" si="29"/>
        <v>0.10994451327680875</v>
      </c>
      <c r="Q257" s="3"/>
      <c r="R257" s="16">
        <f t="shared" si="30"/>
        <v>0.39162533145047929</v>
      </c>
      <c r="S257" s="14">
        <f t="shared" si="37"/>
        <v>0.15337040023369777</v>
      </c>
      <c r="T257" s="14">
        <f t="shared" si="35"/>
        <v>0.15769061096060108</v>
      </c>
    </row>
    <row r="258" spans="2:20" x14ac:dyDescent="0.75">
      <c r="B258" s="12">
        <v>1</v>
      </c>
      <c r="C258" s="10">
        <f t="shared" si="36"/>
        <v>246</v>
      </c>
      <c r="D258" s="8" t="s">
        <v>255</v>
      </c>
      <c r="E258" s="16">
        <f t="shared" si="31"/>
        <v>4.3536774809829426E-2</v>
      </c>
      <c r="F258" s="14">
        <f t="shared" si="32"/>
        <v>6.7907952956321599E-2</v>
      </c>
      <c r="G258" s="14">
        <f t="shared" si="33"/>
        <v>5.001349621581741E-2</v>
      </c>
      <c r="H258" s="14">
        <f t="shared" si="34"/>
        <v>1.8415379832796733E-2</v>
      </c>
      <c r="I258" s="3"/>
      <c r="J258" s="16">
        <f>SGD_samples!F250</f>
        <v>1</v>
      </c>
      <c r="K258" s="14">
        <f>SGD_samples!G250</f>
        <v>0.39228055087194319</v>
      </c>
      <c r="L258" s="14">
        <f>SGD_samples!H250</f>
        <v>0.93577800417649304</v>
      </c>
      <c r="M258" s="14">
        <f>SGD_samples!I250</f>
        <v>1.7293925071704832</v>
      </c>
      <c r="N258" s="3"/>
      <c r="O258" s="16">
        <f>SGD_samples!D250</f>
        <v>0.212547625127777</v>
      </c>
      <c r="P258" s="16">
        <f t="shared" si="29"/>
        <v>0.14882469357438458</v>
      </c>
      <c r="Q258" s="3"/>
      <c r="R258" s="16">
        <f t="shared" si="30"/>
        <v>6.3722931553392426E-2</v>
      </c>
      <c r="S258" s="14">
        <f t="shared" si="37"/>
        <v>4.0606120057583364E-3</v>
      </c>
      <c r="T258" s="14">
        <f t="shared" si="35"/>
        <v>8.7343204325961085E-3</v>
      </c>
    </row>
    <row r="259" spans="2:20" x14ac:dyDescent="0.75">
      <c r="B259" s="12">
        <v>1</v>
      </c>
      <c r="C259" s="10">
        <f t="shared" si="36"/>
        <v>247</v>
      </c>
      <c r="D259" s="8" t="s">
        <v>256</v>
      </c>
      <c r="E259" s="16">
        <f t="shared" si="31"/>
        <v>4.3738636377265057E-2</v>
      </c>
      <c r="F259" s="14">
        <f t="shared" si="32"/>
        <v>6.7478846093687789E-2</v>
      </c>
      <c r="G259" s="14">
        <f t="shared" si="33"/>
        <v>5.0109666430752327E-2</v>
      </c>
      <c r="H259" s="14">
        <f t="shared" si="34"/>
        <v>1.9333245638102511E-2</v>
      </c>
      <c r="I259" s="3"/>
      <c r="J259" s="16">
        <f>SGD_samples!F251</f>
        <v>1</v>
      </c>
      <c r="K259" s="14">
        <f>SGD_samples!G251</f>
        <v>0.69994632361558595</v>
      </c>
      <c r="L259" s="14">
        <f>SGD_samples!H251</f>
        <v>0.35675162742799899</v>
      </c>
      <c r="M259" s="14">
        <f>SGD_samples!I251</f>
        <v>0.59498489431391044</v>
      </c>
      <c r="N259" s="3"/>
      <c r="O259" s="16">
        <f>SGD_samples!D251</f>
        <v>9.0452570318041797E-2</v>
      </c>
      <c r="P259" s="16">
        <f t="shared" si="29"/>
        <v>0.12034990078414012</v>
      </c>
      <c r="Q259" s="3"/>
      <c r="R259" s="16">
        <f t="shared" si="30"/>
        <v>-2.9897330466098326E-2</v>
      </c>
      <c r="S259" s="14">
        <f t="shared" si="37"/>
        <v>8.9385036899909112E-4</v>
      </c>
      <c r="T259" s="14">
        <f t="shared" si="35"/>
        <v>5.5694583884904388E-3</v>
      </c>
    </row>
    <row r="260" spans="2:20" x14ac:dyDescent="0.75">
      <c r="B260" s="12">
        <v>1</v>
      </c>
      <c r="C260" s="10">
        <f t="shared" si="36"/>
        <v>248</v>
      </c>
      <c r="D260" s="8" t="s">
        <v>257</v>
      </c>
      <c r="E260" s="16">
        <f t="shared" si="31"/>
        <v>4.3002276708831423E-2</v>
      </c>
      <c r="F260" s="14">
        <f t="shared" si="32"/>
        <v>6.659479236729425E-2</v>
      </c>
      <c r="G260" s="14">
        <f t="shared" si="33"/>
        <v>4.950191055344947E-2</v>
      </c>
      <c r="H260" s="14">
        <f t="shared" si="34"/>
        <v>1.8962028581645089E-2</v>
      </c>
      <c r="I260" s="3"/>
      <c r="J260" s="16">
        <f>SGD_samples!F252</f>
        <v>1</v>
      </c>
      <c r="K260" s="14">
        <f>SGD_samples!G252</f>
        <v>0.40134502611656353</v>
      </c>
      <c r="L260" s="14">
        <f>SGD_samples!H252</f>
        <v>0.91293380736395602</v>
      </c>
      <c r="M260" s="14">
        <f>SGD_samples!I252</f>
        <v>1.3430458585891338</v>
      </c>
      <c r="N260" s="3"/>
      <c r="O260" s="16">
        <f>SGD_samples!D252</f>
        <v>0.30935207669516401</v>
      </c>
      <c r="P260" s="16">
        <f t="shared" si="29"/>
        <v>0.14038860702108807</v>
      </c>
      <c r="Q260" s="3"/>
      <c r="R260" s="16">
        <f t="shared" si="30"/>
        <v>0.16896346967407594</v>
      </c>
      <c r="S260" s="14">
        <f t="shared" si="37"/>
        <v>2.8548654084302381E-2</v>
      </c>
      <c r="T260" s="14">
        <f t="shared" si="35"/>
        <v>3.3095684008781767E-2</v>
      </c>
    </row>
    <row r="261" spans="2:20" x14ac:dyDescent="0.75">
      <c r="B261" s="12">
        <v>1</v>
      </c>
      <c r="C261" s="10">
        <f t="shared" si="36"/>
        <v>249</v>
      </c>
      <c r="D261" s="8" t="s">
        <v>258</v>
      </c>
      <c r="E261" s="16">
        <f t="shared" si="31"/>
        <v>4.4261888638483869E-2</v>
      </c>
      <c r="F261" s="14">
        <f t="shared" si="32"/>
        <v>6.6606970925112183E-2</v>
      </c>
      <c r="G261" s="14">
        <f t="shared" si="33"/>
        <v>5.0549416084664761E-2</v>
      </c>
      <c r="H261" s="14">
        <f t="shared" si="34"/>
        <v>2.1041665177814823E-2</v>
      </c>
      <c r="I261" s="3"/>
      <c r="J261" s="16">
        <f>SGD_samples!F253</f>
        <v>1</v>
      </c>
      <c r="K261" s="14">
        <f>SGD_samples!G253</f>
        <v>0.44923167006852849</v>
      </c>
      <c r="L261" s="14">
        <f>SGD_samples!H253</f>
        <v>0.80021655533387903</v>
      </c>
      <c r="M261" s="14">
        <f>SGD_samples!I253</f>
        <v>0.92602613015094315</v>
      </c>
      <c r="N261" s="3"/>
      <c r="O261" s="16">
        <f>SGD_samples!D253</f>
        <v>0.30513339441744303</v>
      </c>
      <c r="P261" s="16">
        <f t="shared" si="29"/>
        <v>0.13411946081533105</v>
      </c>
      <c r="Q261" s="3"/>
      <c r="R261" s="16">
        <f t="shared" si="30"/>
        <v>0.17101393360211198</v>
      </c>
      <c r="S261" s="14">
        <f t="shared" si="37"/>
        <v>2.9245765486067565E-2</v>
      </c>
      <c r="T261" s="14">
        <f t="shared" si="35"/>
        <v>3.3942564736877623E-2</v>
      </c>
    </row>
    <row r="262" spans="2:20" x14ac:dyDescent="0.75">
      <c r="B262" s="12">
        <v>1</v>
      </c>
      <c r="C262" s="10">
        <f t="shared" si="36"/>
        <v>250</v>
      </c>
      <c r="D262" s="8" t="s">
        <v>259</v>
      </c>
      <c r="E262" s="16">
        <f t="shared" si="31"/>
        <v>4.552940908812015E-2</v>
      </c>
      <c r="F262" s="14">
        <f t="shared" si="32"/>
        <v>6.6709149965831716E-2</v>
      </c>
      <c r="G262" s="14">
        <f t="shared" si="33"/>
        <v>5.1412403732429904E-2</v>
      </c>
      <c r="H262" s="14">
        <f t="shared" si="34"/>
        <v>2.2414882237391215E-2</v>
      </c>
      <c r="I262" s="3"/>
      <c r="J262" s="16">
        <f>SGD_samples!F254</f>
        <v>1</v>
      </c>
      <c r="K262" s="14">
        <f>SGD_samples!G254</f>
        <v>0.927175536598285</v>
      </c>
      <c r="L262" s="14">
        <f>SGD_samples!H254</f>
        <v>7.5612371473898807E-2</v>
      </c>
      <c r="M262" s="14">
        <f>SGD_samples!I254</f>
        <v>5.8167065289400049E-2</v>
      </c>
      <c r="N262" s="3"/>
      <c r="O262" s="16">
        <f>SGD_samples!D254</f>
        <v>0.39514790034590103</v>
      </c>
      <c r="P262" s="16">
        <f t="shared" si="29"/>
        <v>0.11257172269164474</v>
      </c>
      <c r="Q262" s="3"/>
      <c r="R262" s="16">
        <f t="shared" si="30"/>
        <v>0.2825761776542563</v>
      </c>
      <c r="S262" s="14">
        <f t="shared" si="37"/>
        <v>7.9849296177689821E-2</v>
      </c>
      <c r="T262" s="14">
        <f t="shared" si="35"/>
        <v>8.4683646169859683E-2</v>
      </c>
    </row>
    <row r="263" spans="2:20" x14ac:dyDescent="0.75">
      <c r="B263" s="12">
        <v>1</v>
      </c>
      <c r="C263" s="10">
        <f t="shared" si="36"/>
        <v>251</v>
      </c>
      <c r="D263" s="8" t="s">
        <v>260</v>
      </c>
      <c r="E263" s="16">
        <f t="shared" si="31"/>
        <v>4.7899876773781512E-2</v>
      </c>
      <c r="F263" s="14">
        <f t="shared" si="32"/>
        <v>6.8662035657638176E-2</v>
      </c>
      <c r="G263" s="14">
        <f t="shared" si="33"/>
        <v>5.1111942244250287E-2</v>
      </c>
      <c r="H263" s="14">
        <f t="shared" si="34"/>
        <v>2.2355099684765744E-2</v>
      </c>
      <c r="I263" s="3"/>
      <c r="J263" s="16">
        <f>SGD_samples!F255</f>
        <v>1</v>
      </c>
      <c r="K263" s="14">
        <f>SGD_samples!G255</f>
        <v>0.91124994078554122</v>
      </c>
      <c r="L263" s="14">
        <f>SGD_samples!H255</f>
        <v>9.29380606408447E-2</v>
      </c>
      <c r="M263" s="14">
        <f>SGD_samples!I255</f>
        <v>6.1355741977857717E-2</v>
      </c>
      <c r="N263" s="3"/>
      <c r="O263" s="16">
        <f>SGD_samples!D255</f>
        <v>0.31640427467436399</v>
      </c>
      <c r="P263" s="16">
        <f t="shared" si="29"/>
        <v>0.11659001121693427</v>
      </c>
      <c r="Q263" s="3"/>
      <c r="R263" s="16">
        <f t="shared" si="30"/>
        <v>0.19981426345742972</v>
      </c>
      <c r="S263" s="14">
        <f t="shared" si="37"/>
        <v>3.9925739881035135E-2</v>
      </c>
      <c r="T263" s="14">
        <f t="shared" si="35"/>
        <v>4.4986267109779945E-2</v>
      </c>
    </row>
    <row r="264" spans="2:20" x14ac:dyDescent="0.75">
      <c r="B264" s="12">
        <v>1</v>
      </c>
      <c r="C264" s="10">
        <f t="shared" si="36"/>
        <v>252</v>
      </c>
      <c r="D264" s="8" t="s">
        <v>261</v>
      </c>
      <c r="E264" s="16">
        <f t="shared" si="31"/>
        <v>4.9419020640617997E-2</v>
      </c>
      <c r="F264" s="14">
        <f t="shared" si="32"/>
        <v>6.9796222658498691E-2</v>
      </c>
      <c r="G264" s="14">
        <f t="shared" si="33"/>
        <v>5.0786526323148909E-2</v>
      </c>
      <c r="H264" s="14">
        <f t="shared" si="34"/>
        <v>2.2254146211839985E-2</v>
      </c>
      <c r="I264" s="3"/>
      <c r="J264" s="16">
        <f>SGD_samples!F256</f>
        <v>1</v>
      </c>
      <c r="K264" s="14">
        <f>SGD_samples!G256</f>
        <v>0.63753742771270117</v>
      </c>
      <c r="L264" s="14">
        <f>SGD_samples!H256</f>
        <v>0.45014229353535801</v>
      </c>
      <c r="M264" s="14">
        <f>SGD_samples!I256</f>
        <v>6.5127632481777123E-2</v>
      </c>
      <c r="N264" s="3"/>
      <c r="O264" s="16">
        <f>SGD_samples!D256</f>
        <v>0.116456847919179</v>
      </c>
      <c r="P264" s="16">
        <f t="shared" si="29"/>
        <v>0.11822724819385673</v>
      </c>
      <c r="Q264" s="3"/>
      <c r="R264" s="16">
        <f t="shared" si="30"/>
        <v>-1.7704002746777303E-3</v>
      </c>
      <c r="S264" s="14">
        <f t="shared" si="37"/>
        <v>3.1343171325789831E-6</v>
      </c>
      <c r="T264" s="14">
        <f t="shared" si="35"/>
        <v>5.1972696061637806E-3</v>
      </c>
    </row>
    <row r="265" spans="2:20" x14ac:dyDescent="0.75">
      <c r="B265" s="12">
        <v>1</v>
      </c>
      <c r="C265" s="10">
        <f t="shared" si="36"/>
        <v>253</v>
      </c>
      <c r="D265" s="8" t="s">
        <v>262</v>
      </c>
      <c r="E265" s="16">
        <f t="shared" si="31"/>
        <v>4.8907126431465039E-2</v>
      </c>
      <c r="F265" s="14">
        <f t="shared" si="32"/>
        <v>6.9086973467542306E-2</v>
      </c>
      <c r="G265" s="14">
        <f t="shared" si="33"/>
        <v>5.0270691739516232E-2</v>
      </c>
      <c r="H265" s="14">
        <f t="shared" si="34"/>
        <v>2.2030451729937239E-2</v>
      </c>
      <c r="I265" s="3"/>
      <c r="J265" s="16">
        <f>SGD_samples!F257</f>
        <v>1</v>
      </c>
      <c r="K265" s="14">
        <f>SGD_samples!G257</f>
        <v>0.51373225350153739</v>
      </c>
      <c r="L265" s="14">
        <f>SGD_samples!H257</f>
        <v>0.66605305683101901</v>
      </c>
      <c r="M265" s="14">
        <f>SGD_samples!I257</f>
        <v>0.73005941707797006</v>
      </c>
      <c r="N265" s="3"/>
      <c r="O265" s="16">
        <f>SGD_samples!D257</f>
        <v>0.25265801763364498</v>
      </c>
      <c r="P265" s="16">
        <f t="shared" si="29"/>
        <v>0.13396581964858345</v>
      </c>
      <c r="Q265" s="3"/>
      <c r="R265" s="16">
        <f t="shared" si="30"/>
        <v>0.11869219798506153</v>
      </c>
      <c r="S265" s="14">
        <f t="shared" si="37"/>
        <v>1.4087837862525045E-2</v>
      </c>
      <c r="T265" s="14">
        <f t="shared" si="35"/>
        <v>1.9176537947566425E-2</v>
      </c>
    </row>
    <row r="266" spans="2:20" x14ac:dyDescent="0.75">
      <c r="B266" s="12">
        <v>1</v>
      </c>
      <c r="C266" s="10">
        <f t="shared" si="36"/>
        <v>254</v>
      </c>
      <c r="D266" s="8" t="s">
        <v>263</v>
      </c>
      <c r="E266" s="16">
        <f t="shared" si="31"/>
        <v>4.9604977147001003E-2</v>
      </c>
      <c r="F266" s="14">
        <f t="shared" si="32"/>
        <v>6.9005863836306053E-2</v>
      </c>
      <c r="G266" s="14">
        <f t="shared" si="33"/>
        <v>5.0558537835020498E-2</v>
      </c>
      <c r="H266" s="14">
        <f t="shared" si="34"/>
        <v>2.2676670781364636E-2</v>
      </c>
      <c r="I266" s="3"/>
      <c r="J266" s="16">
        <f>SGD_samples!F258</f>
        <v>1</v>
      </c>
      <c r="K266" s="14">
        <f>SGD_samples!G258</f>
        <v>0.40381484173005172</v>
      </c>
      <c r="L266" s="14">
        <f>SGD_samples!H258</f>
        <v>0.90679881862766099</v>
      </c>
      <c r="M266" s="14">
        <f>SGD_samples!I258</f>
        <v>1.6919657150985896</v>
      </c>
      <c r="N266" s="3"/>
      <c r="O266" s="16">
        <f>SGD_samples!D258</f>
        <v>-0.12011718683933401</v>
      </c>
      <c r="P266" s="16">
        <f t="shared" si="29"/>
        <v>0.16168514100548981</v>
      </c>
      <c r="Q266" s="3"/>
      <c r="R266" s="16">
        <f t="shared" si="30"/>
        <v>-0.28180232784482384</v>
      </c>
      <c r="S266" s="14">
        <f t="shared" si="37"/>
        <v>7.9412551978761584E-2</v>
      </c>
      <c r="T266" s="14">
        <f t="shared" si="35"/>
        <v>8.4558982052407028E-2</v>
      </c>
    </row>
    <row r="267" spans="2:20" x14ac:dyDescent="0.75">
      <c r="B267" s="12">
        <v>1</v>
      </c>
      <c r="C267" s="10">
        <f t="shared" si="36"/>
        <v>255</v>
      </c>
      <c r="D267" s="8" t="s">
        <v>264</v>
      </c>
      <c r="E267" s="16">
        <f t="shared" si="31"/>
        <v>4.6290904097082752E-2</v>
      </c>
      <c r="F267" s="14">
        <f t="shared" si="32"/>
        <v>6.7177845573764813E-2</v>
      </c>
      <c r="G267" s="14">
        <f t="shared" si="33"/>
        <v>4.7497572276908179E-2</v>
      </c>
      <c r="H267" s="14">
        <f t="shared" si="34"/>
        <v>1.7681905302066842E-2</v>
      </c>
      <c r="I267" s="3"/>
      <c r="J267" s="16">
        <f>SGD_samples!F259</f>
        <v>1</v>
      </c>
      <c r="K267" s="14">
        <f>SGD_samples!G259</f>
        <v>0.41273946245624527</v>
      </c>
      <c r="L267" s="14">
        <f>SGD_samples!H259</f>
        <v>0.88493872659563499</v>
      </c>
      <c r="M267" s="14">
        <f>SGD_samples!I259</f>
        <v>0.92625244764310388</v>
      </c>
      <c r="N267" s="3"/>
      <c r="O267" s="16">
        <f>SGD_samples!D259</f>
        <v>0.30505477641732098</v>
      </c>
      <c r="P267" s="16">
        <f t="shared" si="29"/>
        <v>0.13242820116031134</v>
      </c>
      <c r="Q267" s="3"/>
      <c r="R267" s="16">
        <f t="shared" si="30"/>
        <v>0.17262657525700964</v>
      </c>
      <c r="S267" s="14">
        <f t="shared" si="37"/>
        <v>2.9799934484964014E-2</v>
      </c>
      <c r="T267" s="14">
        <f t="shared" si="35"/>
        <v>3.4412124427648655E-2</v>
      </c>
    </row>
    <row r="268" spans="2:20" x14ac:dyDescent="0.75">
      <c r="B268" s="12">
        <v>1</v>
      </c>
      <c r="C268" s="10">
        <f t="shared" si="36"/>
        <v>256</v>
      </c>
      <c r="D268" s="8" t="s">
        <v>265</v>
      </c>
      <c r="E268" s="16">
        <f t="shared" si="31"/>
        <v>4.7554260808682018E-2</v>
      </c>
      <c r="F268" s="14">
        <f t="shared" si="32"/>
        <v>6.7218565116799578E-2</v>
      </c>
      <c r="G268" s="14">
        <f t="shared" si="33"/>
        <v>4.8550235970984131E-2</v>
      </c>
      <c r="H268" s="14">
        <f t="shared" si="34"/>
        <v>1.9104044127646689E-2</v>
      </c>
      <c r="I268" s="3"/>
      <c r="J268" s="16">
        <f>SGD_samples!F260</f>
        <v>1</v>
      </c>
      <c r="K268" s="14">
        <f>SGD_samples!G260</f>
        <v>0.90386359649027137</v>
      </c>
      <c r="L268" s="14">
        <f>SGD_samples!H260</f>
        <v>0.101076818813022</v>
      </c>
      <c r="M268" s="14">
        <f>SGD_samples!I260</f>
        <v>8.1168821693175727E-2</v>
      </c>
      <c r="N268" s="3"/>
      <c r="O268" s="16">
        <f>SGD_samples!D260</f>
        <v>0.463412968486279</v>
      </c>
      <c r="P268" s="16">
        <f t="shared" si="29"/>
        <v>0.11476863098205213</v>
      </c>
      <c r="Q268" s="3"/>
      <c r="R268" s="16">
        <f t="shared" si="30"/>
        <v>0.34864433750422685</v>
      </c>
      <c r="S268" s="14">
        <f t="shared" si="37"/>
        <v>0.12155287407376124</v>
      </c>
      <c r="T268" s="14">
        <f t="shared" si="35"/>
        <v>0.12630379063990668</v>
      </c>
    </row>
    <row r="269" spans="2:20" x14ac:dyDescent="0.75">
      <c r="B269" s="12">
        <v>1</v>
      </c>
      <c r="C269" s="10">
        <f t="shared" si="36"/>
        <v>257</v>
      </c>
      <c r="D269" s="8" t="s">
        <v>266</v>
      </c>
      <c r="E269" s="16">
        <f t="shared" si="31"/>
        <v>5.0565161575637466E-2</v>
      </c>
      <c r="F269" s="14">
        <f t="shared" si="32"/>
        <v>6.9697648713556964E-2</v>
      </c>
      <c r="G269" s="14">
        <f t="shared" si="33"/>
        <v>4.8417132216595299E-2</v>
      </c>
      <c r="H269" s="14">
        <f t="shared" si="34"/>
        <v>1.9195994187022381E-2</v>
      </c>
      <c r="I269" s="3"/>
      <c r="J269" s="16">
        <f>SGD_samples!F261</f>
        <v>1</v>
      </c>
      <c r="K269" s="14">
        <f>SGD_samples!G261</f>
        <v>0.39093497054656529</v>
      </c>
      <c r="L269" s="14">
        <f>SGD_samples!H261</f>
        <v>0.93921404856645196</v>
      </c>
      <c r="M269" s="14">
        <f>SGD_samples!I261</f>
        <v>0.78010166744052789</v>
      </c>
      <c r="N269" s="3"/>
      <c r="O269" s="16">
        <f>SGD_samples!D261</f>
        <v>0.136112410479278</v>
      </c>
      <c r="P269" s="16">
        <f t="shared" ref="P269:P332" si="38">SUMPRODUCT(E269:H269,J269:M269)</f>
        <v>0.13826128766523721</v>
      </c>
      <c r="Q269" s="3"/>
      <c r="R269" s="16">
        <f t="shared" ref="R269:R332" si="39">O269-P269</f>
        <v>-2.1488771859592137E-3</v>
      </c>
      <c r="S269" s="14">
        <f t="shared" si="37"/>
        <v>4.6176731603359891E-6</v>
      </c>
      <c r="T269" s="14">
        <f t="shared" si="35"/>
        <v>5.0682690162984264E-3</v>
      </c>
    </row>
    <row r="270" spans="2:20" x14ac:dyDescent="0.75">
      <c r="B270" s="12">
        <v>1</v>
      </c>
      <c r="C270" s="10">
        <f t="shared" si="36"/>
        <v>258</v>
      </c>
      <c r="D270" s="8" t="s">
        <v>267</v>
      </c>
      <c r="E270" s="16">
        <f t="shared" ref="E270:E333" si="40">E269-$B$9*(-J269*$R269+$D$9*E269)</f>
        <v>5.0038021188021496E-2</v>
      </c>
      <c r="F270" s="14">
        <f t="shared" ref="F270:F333" si="41">F269-$B$9*(-K269*$R269+$D$9*F269)</f>
        <v>6.8992271514027384E-2</v>
      </c>
      <c r="G270" s="14">
        <f t="shared" ref="G270:G333" si="42">G269-$B$9*(-L269*$R269+$D$9*G269)</f>
        <v>4.7912778338012378E-2</v>
      </c>
      <c r="H270" s="14">
        <f t="shared" ref="H270:H333" si="43">H269-$B$9*(-M269*$R269+$D$9*H269)</f>
        <v>1.8987270818393239E-2</v>
      </c>
      <c r="I270" s="3"/>
      <c r="J270" s="16">
        <f>SGD_samples!F262</f>
        <v>1</v>
      </c>
      <c r="K270" s="14">
        <f>SGD_samples!G262</f>
        <v>0.38291544625305468</v>
      </c>
      <c r="L270" s="14">
        <f>SGD_samples!H262</f>
        <v>0.95994108113740795</v>
      </c>
      <c r="M270" s="14">
        <f>SGD_samples!I262</f>
        <v>0.9628825376919069</v>
      </c>
      <c r="N270" s="3"/>
      <c r="O270" s="16">
        <f>SGD_samples!D262</f>
        <v>0.46990393679912501</v>
      </c>
      <c r="P270" s="16">
        <f t="shared" si="38"/>
        <v>0.14073218337037377</v>
      </c>
      <c r="Q270" s="3"/>
      <c r="R270" s="16">
        <f t="shared" si="39"/>
        <v>0.32917175342875127</v>
      </c>
      <c r="S270" s="14">
        <f t="shared" si="37"/>
        <v>0.10835404325535862</v>
      </c>
      <c r="T270" s="14">
        <f t="shared" ref="T270:T333" si="44">S270+0.5*$D$9*(E270^2+F270^2+G270^2+H270^2)</f>
        <v>0.11331398719249695</v>
      </c>
    </row>
    <row r="271" spans="2:20" x14ac:dyDescent="0.75">
      <c r="B271" s="12">
        <v>1</v>
      </c>
      <c r="C271" s="10">
        <f t="shared" ref="C271:C334" si="45">C270+1</f>
        <v>259</v>
      </c>
      <c r="D271" s="8" t="s">
        <v>268</v>
      </c>
      <c r="E271" s="16">
        <f t="shared" si="40"/>
        <v>5.2829358510428796E-2</v>
      </c>
      <c r="F271" s="14">
        <f t="shared" si="41"/>
        <v>6.9562798287467822E-2</v>
      </c>
      <c r="G271" s="14">
        <f t="shared" si="42"/>
        <v>5.0593505443295175E-2</v>
      </c>
      <c r="H271" s="14">
        <f t="shared" si="43"/>
        <v>2.1966935442989013E-2</v>
      </c>
      <c r="I271" s="3"/>
      <c r="J271" s="16">
        <f>SGD_samples!F263</f>
        <v>1</v>
      </c>
      <c r="K271" s="14">
        <f>SGD_samples!G263</f>
        <v>0.96534463560413186</v>
      </c>
      <c r="L271" s="14">
        <f>SGD_samples!H263</f>
        <v>3.52701060597281E-2</v>
      </c>
      <c r="M271" s="14">
        <f>SGD_samples!I263</f>
        <v>4.1913495840602354E-2</v>
      </c>
      <c r="N271" s="3"/>
      <c r="O271" s="16">
        <f>SGD_samples!D263</f>
        <v>5.9729595008333997E-2</v>
      </c>
      <c r="P271" s="16">
        <f t="shared" si="38"/>
        <v>0.1226865820350871</v>
      </c>
      <c r="Q271" s="3"/>
      <c r="R271" s="16">
        <f t="shared" si="39"/>
        <v>-6.2956987026753106E-2</v>
      </c>
      <c r="S271" s="14">
        <f t="shared" ref="S271:S334" si="46">R271*R271</f>
        <v>3.9635822154867589E-3</v>
      </c>
      <c r="T271" s="14">
        <f t="shared" si="44"/>
        <v>9.2996687514885282E-3</v>
      </c>
    </row>
    <row r="272" spans="2:20" x14ac:dyDescent="0.75">
      <c r="B272" s="12">
        <v>1</v>
      </c>
      <c r="C272" s="10">
        <f t="shared" si="45"/>
        <v>260</v>
      </c>
      <c r="D272" s="8" t="s">
        <v>269</v>
      </c>
      <c r="E272" s="16">
        <f t="shared" si="40"/>
        <v>5.1671495055056978E-2</v>
      </c>
      <c r="F272" s="14">
        <f t="shared" si="41"/>
        <v>6.8259418407592393E-2</v>
      </c>
      <c r="G272" s="14">
        <f t="shared" si="42"/>
        <v>5.0065365392765876E-2</v>
      </c>
      <c r="H272" s="14">
        <f t="shared" si="43"/>
        <v>2.1720878614420295E-2</v>
      </c>
      <c r="I272" s="3"/>
      <c r="J272" s="16">
        <f>SGD_samples!F264</f>
        <v>1</v>
      </c>
      <c r="K272" s="14">
        <f>SGD_samples!G264</f>
        <v>0.99609592971991823</v>
      </c>
      <c r="L272" s="14">
        <f>SGD_samples!H264</f>
        <v>3.9117110556911002E-3</v>
      </c>
      <c r="M272" s="14">
        <f>SGD_samples!I264</f>
        <v>3.8205513754854567E-3</v>
      </c>
      <c r="N272" s="3"/>
      <c r="O272" s="16">
        <f>SGD_samples!D264</f>
        <v>0.43820512650698601</v>
      </c>
      <c r="P272" s="16">
        <f t="shared" si="38"/>
        <v>0.11994325087188978</v>
      </c>
      <c r="Q272" s="3"/>
      <c r="R272" s="16">
        <f t="shared" si="39"/>
        <v>0.31826187563509623</v>
      </c>
      <c r="S272" s="14">
        <f t="shared" si="46"/>
        <v>0.10129062148276946</v>
      </c>
      <c r="T272" s="14">
        <f t="shared" si="44"/>
        <v>0.10644443597390001</v>
      </c>
    </row>
    <row r="273" spans="2:20" x14ac:dyDescent="0.75">
      <c r="B273" s="12">
        <v>1</v>
      </c>
      <c r="C273" s="10">
        <f t="shared" si="45"/>
        <v>261</v>
      </c>
      <c r="D273" s="8" t="s">
        <v>270</v>
      </c>
      <c r="E273" s="16">
        <f t="shared" si="40"/>
        <v>5.4337398860857367E-2</v>
      </c>
      <c r="F273" s="14">
        <f t="shared" si="41"/>
        <v>7.0747017812567925E-2</v>
      </c>
      <c r="G273" s="14">
        <f t="shared" si="42"/>
        <v>4.9577161223813483E-2</v>
      </c>
      <c r="H273" s="14">
        <f t="shared" si="43"/>
        <v>2.1515829186743315E-2</v>
      </c>
      <c r="I273" s="3"/>
      <c r="J273" s="16">
        <f>SGD_samples!F265</f>
        <v>1</v>
      </c>
      <c r="K273" s="14">
        <f>SGD_samples!G265</f>
        <v>0.63209111632591064</v>
      </c>
      <c r="L273" s="14">
        <f>SGD_samples!H265</f>
        <v>0.45872172382521997</v>
      </c>
      <c r="M273" s="14">
        <f>SGD_samples!I265</f>
        <v>0.19591233496506974</v>
      </c>
      <c r="N273" s="3"/>
      <c r="O273" s="16">
        <f>SGD_samples!D265</f>
        <v>0.37269288258862898</v>
      </c>
      <c r="P273" s="16">
        <f t="shared" si="38"/>
        <v>0.12601329752036555</v>
      </c>
      <c r="Q273" s="3"/>
      <c r="R273" s="16">
        <f t="shared" si="39"/>
        <v>0.24667958506826343</v>
      </c>
      <c r="S273" s="14">
        <f t="shared" si="46"/>
        <v>6.0850817689450616E-2</v>
      </c>
      <c r="T273" s="14">
        <f t="shared" si="44"/>
        <v>6.629007732192102E-2</v>
      </c>
    </row>
    <row r="274" spans="2:20" x14ac:dyDescent="0.75">
      <c r="B274" s="12">
        <v>1</v>
      </c>
      <c r="C274" s="10">
        <f t="shared" si="45"/>
        <v>262</v>
      </c>
      <c r="D274" s="8" t="s">
        <v>271</v>
      </c>
      <c r="E274" s="16">
        <f t="shared" si="40"/>
        <v>5.6260820722931426E-2</v>
      </c>
      <c r="F274" s="14">
        <f t="shared" si="41"/>
        <v>7.1598787377448361E-2</v>
      </c>
      <c r="G274" s="14">
        <f t="shared" si="42"/>
        <v>5.0212962456525387E-2</v>
      </c>
      <c r="H274" s="14">
        <f t="shared" si="43"/>
        <v>2.1783946629865263E-2</v>
      </c>
      <c r="I274" s="3"/>
      <c r="J274" s="16">
        <f>SGD_samples!F266</f>
        <v>1</v>
      </c>
      <c r="K274" s="14">
        <f>SGD_samples!G266</f>
        <v>0.41655956324591814</v>
      </c>
      <c r="L274" s="14">
        <f>SGD_samples!H266</f>
        <v>0.87572581860624998</v>
      </c>
      <c r="M274" s="14">
        <f>SGD_samples!I266</f>
        <v>1.3306567847594231</v>
      </c>
      <c r="N274" s="3"/>
      <c r="O274" s="16">
        <f>SGD_samples!D266</f>
        <v>-3.84806561737585E-3</v>
      </c>
      <c r="P274" s="16">
        <f t="shared" si="38"/>
        <v>0.15904572435557165</v>
      </c>
      <c r="Q274" s="3"/>
      <c r="R274" s="16">
        <f t="shared" si="39"/>
        <v>-0.16289378997294751</v>
      </c>
      <c r="S274" s="14">
        <f t="shared" si="46"/>
        <v>2.6534386811750736E-2</v>
      </c>
      <c r="T274" s="14">
        <f t="shared" si="44"/>
        <v>3.2178160927636805E-2</v>
      </c>
    </row>
    <row r="275" spans="2:20" x14ac:dyDescent="0.75">
      <c r="B275" s="12">
        <v>1</v>
      </c>
      <c r="C275" s="10">
        <f t="shared" si="45"/>
        <v>263</v>
      </c>
      <c r="D275" s="8" t="s">
        <v>272</v>
      </c>
      <c r="E275" s="16">
        <f t="shared" si="40"/>
        <v>5.4069274615972635E-2</v>
      </c>
      <c r="F275" s="14">
        <f t="shared" si="41"/>
        <v>7.0204249843607847E-2</v>
      </c>
      <c r="G275" s="14">
        <f t="shared" si="42"/>
        <v>4.8284329856260792E-2</v>
      </c>
      <c r="H275" s="14">
        <f t="shared" si="43"/>
        <v>1.9398549895339817E-2</v>
      </c>
      <c r="I275" s="3"/>
      <c r="J275" s="16">
        <f>SGD_samples!F267</f>
        <v>1</v>
      </c>
      <c r="K275" s="14">
        <f>SGD_samples!G267</f>
        <v>0.45921401740677514</v>
      </c>
      <c r="L275" s="14">
        <f>SGD_samples!H267</f>
        <v>0.77823890873106205</v>
      </c>
      <c r="M275" s="14">
        <f>SGD_samples!I267</f>
        <v>1.2104844497433656</v>
      </c>
      <c r="N275" s="3"/>
      <c r="O275" s="16">
        <f>SGD_samples!D267</f>
        <v>7.2572615616483593E-2</v>
      </c>
      <c r="P275" s="16">
        <f t="shared" si="38"/>
        <v>0.14736643739771144</v>
      </c>
      <c r="Q275" s="3"/>
      <c r="R275" s="16">
        <f t="shared" si="39"/>
        <v>-7.4793821781227843E-2</v>
      </c>
      <c r="S275" s="14">
        <f t="shared" si="46"/>
        <v>5.5941157766420729E-3</v>
      </c>
      <c r="T275" s="14">
        <f t="shared" si="44"/>
        <v>1.0874017477297753E-2</v>
      </c>
    </row>
    <row r="276" spans="2:20" x14ac:dyDescent="0.75">
      <c r="B276" s="12">
        <v>1</v>
      </c>
      <c r="C276" s="10">
        <f t="shared" si="45"/>
        <v>264</v>
      </c>
      <c r="D276" s="8" t="s">
        <v>273</v>
      </c>
      <c r="E276" s="16">
        <f t="shared" si="40"/>
        <v>5.2780643652000629E-2</v>
      </c>
      <c r="F276" s="14">
        <f t="shared" si="41"/>
        <v>6.9158743631398123E-2</v>
      </c>
      <c r="G276" s="14">
        <f t="shared" si="42"/>
        <v>4.7219411935269705E-2</v>
      </c>
      <c r="H276" s="14">
        <f t="shared" si="43"/>
        <v>1.8299196814355888E-2</v>
      </c>
      <c r="I276" s="3"/>
      <c r="J276" s="16">
        <f>SGD_samples!F268</f>
        <v>1</v>
      </c>
      <c r="K276" s="14">
        <f>SGD_samples!G268</f>
        <v>0.47004274054223799</v>
      </c>
      <c r="L276" s="14">
        <f>SGD_samples!H268</f>
        <v>0.75493165108867</v>
      </c>
      <c r="M276" s="14">
        <f>SGD_samples!I268</f>
        <v>5.5210775959392583E-2</v>
      </c>
      <c r="N276" s="3"/>
      <c r="O276" s="16">
        <f>SGD_samples!D268</f>
        <v>0.14333197818562801</v>
      </c>
      <c r="P276" s="16">
        <f t="shared" si="38"/>
        <v>0.12194595051224448</v>
      </c>
      <c r="Q276" s="3"/>
      <c r="R276" s="16">
        <f t="shared" si="39"/>
        <v>2.1386027673383531E-2</v>
      </c>
      <c r="S276" s="14">
        <f t="shared" si="46"/>
        <v>4.5736217964672621E-4</v>
      </c>
      <c r="T276" s="14">
        <f t="shared" si="44"/>
        <v>5.5239929959248002E-3</v>
      </c>
    </row>
    <row r="277" spans="2:20" x14ac:dyDescent="0.75">
      <c r="B277" s="12">
        <v>1</v>
      </c>
      <c r="C277" s="10">
        <f t="shared" si="45"/>
        <v>265</v>
      </c>
      <c r="D277" s="8" t="s">
        <v>274</v>
      </c>
      <c r="E277" s="16">
        <f t="shared" si="40"/>
        <v>5.2466697492214456E-2</v>
      </c>
      <c r="F277" s="14">
        <f t="shared" si="41"/>
        <v>6.8567679665653233E-2</v>
      </c>
      <c r="G277" s="14">
        <f t="shared" si="42"/>
        <v>4.6908667707733963E-2</v>
      </c>
      <c r="H277" s="14">
        <f t="shared" si="43"/>
        <v>1.8128012238037696E-2</v>
      </c>
      <c r="I277" s="3"/>
      <c r="J277" s="16">
        <f>SGD_samples!F269</f>
        <v>1</v>
      </c>
      <c r="K277" s="14">
        <f>SGD_samples!G269</f>
        <v>0.67877484465506255</v>
      </c>
      <c r="L277" s="14">
        <f>SGD_samples!H269</f>
        <v>0.38746580486051502</v>
      </c>
      <c r="M277" s="14">
        <f>SGD_samples!I269</f>
        <v>0.71845174452958083</v>
      </c>
      <c r="N277" s="3"/>
      <c r="O277" s="16">
        <f>SGD_samples!D269</f>
        <v>-5.8970061380016403E-3</v>
      </c>
      <c r="P277" s="16">
        <f t="shared" si="38"/>
        <v>0.13020832031120969</v>
      </c>
      <c r="Q277" s="3"/>
      <c r="R277" s="16">
        <f t="shared" si="39"/>
        <v>-0.13610532644921133</v>
      </c>
      <c r="S277" s="14">
        <f t="shared" si="46"/>
        <v>1.8524659887846386E-2</v>
      </c>
      <c r="T277" s="14">
        <f t="shared" si="44"/>
        <v>2.3516324374990499E-2</v>
      </c>
    </row>
    <row r="278" spans="2:20" x14ac:dyDescent="0.75">
      <c r="B278" s="12">
        <v>1</v>
      </c>
      <c r="C278" s="10">
        <f t="shared" si="45"/>
        <v>266</v>
      </c>
      <c r="D278" s="8" t="s">
        <v>275</v>
      </c>
      <c r="E278" s="16">
        <f t="shared" si="40"/>
        <v>5.0580977252800197E-2</v>
      </c>
      <c r="F278" s="14">
        <f t="shared" si="41"/>
        <v>6.6958154150823804E-2</v>
      </c>
      <c r="G278" s="14">
        <f t="shared" si="42"/>
        <v>4.5912219432072153E-2</v>
      </c>
      <c r="H278" s="14">
        <f t="shared" si="43"/>
        <v>1.6968881023385278E-2</v>
      </c>
      <c r="I278" s="3"/>
      <c r="J278" s="16">
        <f>SGD_samples!F270</f>
        <v>1</v>
      </c>
      <c r="K278" s="14">
        <f>SGD_samples!G270</f>
        <v>0.51242926356700247</v>
      </c>
      <c r="L278" s="14">
        <f>SGD_samples!H270</f>
        <v>0.66859259980381702</v>
      </c>
      <c r="M278" s="14">
        <f>SGD_samples!I270</f>
        <v>1.1007260867310196</v>
      </c>
      <c r="N278" s="3"/>
      <c r="O278" s="16">
        <f>SGD_samples!D270</f>
        <v>0.15001433577246301</v>
      </c>
      <c r="P278" s="16">
        <f t="shared" si="38"/>
        <v>0.13426695503204025</v>
      </c>
      <c r="Q278" s="3"/>
      <c r="R278" s="16">
        <f t="shared" si="39"/>
        <v>1.5747380740422756E-2</v>
      </c>
      <c r="S278" s="14">
        <f t="shared" si="46"/>
        <v>2.4798000018383756E-4</v>
      </c>
      <c r="T278" s="14">
        <f t="shared" si="44"/>
        <v>4.9668322419329988E-3</v>
      </c>
    </row>
    <row r="279" spans="2:20" x14ac:dyDescent="0.75">
      <c r="B279" s="12">
        <v>1</v>
      </c>
      <c r="C279" s="10">
        <f t="shared" si="45"/>
        <v>267</v>
      </c>
      <c r="D279" s="8" t="s">
        <v>276</v>
      </c>
      <c r="E279" s="16">
        <f t="shared" si="40"/>
        <v>5.0232641287676419E-2</v>
      </c>
      <c r="F279" s="14">
        <f t="shared" si="41"/>
        <v>6.6369266796474813E-2</v>
      </c>
      <c r="G279" s="14">
        <f t="shared" si="42"/>
        <v>4.5558383060044831E-2</v>
      </c>
      <c r="H279" s="14">
        <f t="shared" si="43"/>
        <v>1.6972527740938114E-2</v>
      </c>
      <c r="I279" s="3"/>
      <c r="J279" s="16">
        <f>SGD_samples!F271</f>
        <v>1</v>
      </c>
      <c r="K279" s="14">
        <f>SGD_samples!G271</f>
        <v>0.93924077777799597</v>
      </c>
      <c r="L279" s="14">
        <f>SGD_samples!H271</f>
        <v>6.2683413284811001E-2</v>
      </c>
      <c r="M279" s="14">
        <f>SGD_samples!I271</f>
        <v>0.1118514710858584</v>
      </c>
      <c r="N279" s="3"/>
      <c r="O279" s="16">
        <f>SGD_samples!D271</f>
        <v>5.8355896456932899E-2</v>
      </c>
      <c r="P279" s="16">
        <f t="shared" si="38"/>
        <v>0.11732352020396274</v>
      </c>
      <c r="Q279" s="3"/>
      <c r="R279" s="16">
        <f t="shared" si="39"/>
        <v>-5.8967623747029838E-2</v>
      </c>
      <c r="S279" s="14">
        <f t="shared" si="46"/>
        <v>3.4771806503712771E-3</v>
      </c>
      <c r="T279" s="14">
        <f t="shared" si="44"/>
        <v>8.123096045771638E-3</v>
      </c>
    </row>
    <row r="280" spans="2:20" x14ac:dyDescent="0.75">
      <c r="B280" s="12">
        <v>1</v>
      </c>
      <c r="C280" s="10">
        <f t="shared" si="45"/>
        <v>268</v>
      </c>
      <c r="D280" s="8" t="s">
        <v>277</v>
      </c>
      <c r="E280" s="16">
        <f t="shared" si="40"/>
        <v>4.9140638637329356E-2</v>
      </c>
      <c r="F280" s="14">
        <f t="shared" si="41"/>
        <v>6.5151726160591256E-2</v>
      </c>
      <c r="G280" s="14">
        <f t="shared" si="42"/>
        <v>4.5065836310146802E-2</v>
      </c>
      <c r="H280" s="14">
        <f t="shared" si="43"/>
        <v>1.6736846308903305E-2</v>
      </c>
      <c r="I280" s="3"/>
      <c r="J280" s="16">
        <f>SGD_samples!F272</f>
        <v>1</v>
      </c>
      <c r="K280" s="14">
        <f>SGD_samples!G272</f>
        <v>0.80609093429752909</v>
      </c>
      <c r="L280" s="14">
        <f>SGD_samples!H272</f>
        <v>0.215558721130306</v>
      </c>
      <c r="M280" s="14">
        <f>SGD_samples!I272</f>
        <v>0.25643089606170355</v>
      </c>
      <c r="N280" s="3"/>
      <c r="O280" s="16">
        <f>SGD_samples!D272</f>
        <v>0.14442556924001401</v>
      </c>
      <c r="P280" s="16">
        <f t="shared" si="38"/>
        <v>0.11566503298713918</v>
      </c>
      <c r="Q280" s="3"/>
      <c r="R280" s="16">
        <f t="shared" si="39"/>
        <v>2.8760536252874835E-2</v>
      </c>
      <c r="S280" s="14">
        <f t="shared" si="46"/>
        <v>8.2716844555292765E-4</v>
      </c>
      <c r="T280" s="14">
        <f t="shared" si="44"/>
        <v>5.3124691525979553E-3</v>
      </c>
    </row>
    <row r="281" spans="2:20" x14ac:dyDescent="0.75">
      <c r="B281" s="12">
        <v>1</v>
      </c>
      <c r="C281" s="10">
        <f t="shared" si="45"/>
        <v>269</v>
      </c>
      <c r="D281" s="8" t="s">
        <v>278</v>
      </c>
      <c r="E281" s="16">
        <f t="shared" si="40"/>
        <v>4.8936837613484808E-2</v>
      </c>
      <c r="F281" s="14">
        <f t="shared" si="41"/>
        <v>6.4732044974375125E-2</v>
      </c>
      <c r="G281" s="14">
        <f t="shared" si="42"/>
        <v>4.4677173791182252E-2</v>
      </c>
      <c r="H281" s="14">
        <f t="shared" si="43"/>
        <v>1.664322874663967E-2</v>
      </c>
      <c r="I281" s="3"/>
      <c r="J281" s="16">
        <f>SGD_samples!F273</f>
        <v>1</v>
      </c>
      <c r="K281" s="14">
        <f>SGD_samples!G273</f>
        <v>0.97138218059868309</v>
      </c>
      <c r="L281" s="14">
        <f>SGD_samples!H273</f>
        <v>2.90352932796328E-2</v>
      </c>
      <c r="M281" s="14">
        <f>SGD_samples!I273</f>
        <v>4.6579782729102646E-2</v>
      </c>
      <c r="N281" s="3"/>
      <c r="O281" s="16">
        <f>SGD_samples!D273</f>
        <v>-5.6512566391332598E-2</v>
      </c>
      <c r="P281" s="16">
        <f t="shared" si="38"/>
        <v>0.11388884543816667</v>
      </c>
      <c r="Q281" s="3"/>
      <c r="R281" s="16">
        <f t="shared" si="39"/>
        <v>-0.17040141182949928</v>
      </c>
      <c r="S281" s="14">
        <f t="shared" si="46"/>
        <v>2.9036641153486618E-2</v>
      </c>
      <c r="T281" s="14">
        <f t="shared" si="44"/>
        <v>3.3465690475113406E-2</v>
      </c>
    </row>
    <row r="282" spans="2:20" x14ac:dyDescent="0.75">
      <c r="B282" s="12">
        <v>1</v>
      </c>
      <c r="C282" s="10">
        <f t="shared" si="45"/>
        <v>270</v>
      </c>
      <c r="D282" s="8" t="s">
        <v>279</v>
      </c>
      <c r="E282" s="16">
        <f t="shared" si="40"/>
        <v>4.674345511905497E-2</v>
      </c>
      <c r="F282" s="14">
        <f t="shared" si="41"/>
        <v>6.2429475574631042E-2</v>
      </c>
      <c r="G282" s="14">
        <f t="shared" si="42"/>
        <v>4.4180925503593101E-2</v>
      </c>
      <c r="H282" s="14">
        <f t="shared" si="43"/>
        <v>1.6397423851775769E-2</v>
      </c>
      <c r="I282" s="3"/>
      <c r="J282" s="16">
        <f>SGD_samples!F274</f>
        <v>1</v>
      </c>
      <c r="K282" s="14">
        <f>SGD_samples!G274</f>
        <v>0.53388054197962465</v>
      </c>
      <c r="L282" s="14">
        <f>SGD_samples!H274</f>
        <v>0.62758316920545598</v>
      </c>
      <c r="M282" s="14">
        <f>SGD_samples!I274</f>
        <v>1.0301038833850236</v>
      </c>
      <c r="N282" s="3"/>
      <c r="O282" s="16">
        <f>SGD_samples!D274</f>
        <v>0.25066787202815899</v>
      </c>
      <c r="P282" s="16">
        <f t="shared" si="38"/>
        <v>0.12469159260754228</v>
      </c>
      <c r="Q282" s="3"/>
      <c r="R282" s="16">
        <f t="shared" si="39"/>
        <v>0.1259762794206167</v>
      </c>
      <c r="S282" s="14">
        <f t="shared" si="46"/>
        <v>1.5870022976661294E-2</v>
      </c>
      <c r="T282" s="14">
        <f t="shared" si="44"/>
        <v>2.0021632828820989E-2</v>
      </c>
    </row>
    <row r="283" spans="2:20" x14ac:dyDescent="0.75">
      <c r="B283" s="12">
        <v>1</v>
      </c>
      <c r="C283" s="10">
        <f t="shared" si="45"/>
        <v>271</v>
      </c>
      <c r="D283" s="8" t="s">
        <v>280</v>
      </c>
      <c r="E283" s="16">
        <f t="shared" si="40"/>
        <v>4.7535783362070587E-2</v>
      </c>
      <c r="F283" s="14">
        <f t="shared" si="41"/>
        <v>6.2477743662221287E-2</v>
      </c>
      <c r="G283" s="14">
        <f t="shared" si="42"/>
        <v>4.4529722175392195E-2</v>
      </c>
      <c r="H283" s="14">
        <f t="shared" si="43"/>
        <v>1.7531136159713752E-2</v>
      </c>
      <c r="I283" s="3"/>
      <c r="J283" s="16">
        <f>SGD_samples!F275</f>
        <v>1</v>
      </c>
      <c r="K283" s="14">
        <f>SGD_samples!G275</f>
        <v>0.59063681481578612</v>
      </c>
      <c r="L283" s="14">
        <f>SGD_samples!H275</f>
        <v>0.52655397701329798</v>
      </c>
      <c r="M283" s="14">
        <f>SGD_samples!I275</f>
        <v>0.47225278271035986</v>
      </c>
      <c r="N283" s="3"/>
      <c r="O283" s="16">
        <f>SGD_samples!D275</f>
        <v>-1.03541818325404E-2</v>
      </c>
      <c r="P283" s="16">
        <f t="shared" si="38"/>
        <v>0.11616386901785117</v>
      </c>
      <c r="Q283" s="3"/>
      <c r="R283" s="16">
        <f t="shared" si="39"/>
        <v>-0.12651805085039156</v>
      </c>
      <c r="S283" s="14">
        <f t="shared" si="46"/>
        <v>1.6006817190982264E-2</v>
      </c>
      <c r="T283" s="14">
        <f t="shared" si="44"/>
        <v>2.0233495213500253E-2</v>
      </c>
    </row>
    <row r="284" spans="2:20" x14ac:dyDescent="0.75">
      <c r="B284" s="12">
        <v>1</v>
      </c>
      <c r="C284" s="10">
        <f t="shared" si="45"/>
        <v>272</v>
      </c>
      <c r="D284" s="8" t="s">
        <v>281</v>
      </c>
      <c r="E284" s="16">
        <f t="shared" si="40"/>
        <v>4.5795245019945967E-2</v>
      </c>
      <c r="F284" s="14">
        <f t="shared" si="41"/>
        <v>6.1105704039889304E-2</v>
      </c>
      <c r="G284" s="14">
        <f t="shared" si="42"/>
        <v>4.3418239125245832E-2</v>
      </c>
      <c r="H284" s="14">
        <f t="shared" si="43"/>
        <v>1.6758339782344731E-2</v>
      </c>
      <c r="I284" s="3"/>
      <c r="J284" s="16">
        <f>SGD_samples!F276</f>
        <v>1</v>
      </c>
      <c r="K284" s="14">
        <f>SGD_samples!G276</f>
        <v>0.89310713570185551</v>
      </c>
      <c r="L284" s="14">
        <f>SGD_samples!H276</f>
        <v>0.113048732511366</v>
      </c>
      <c r="M284" s="14">
        <f>SGD_samples!I276</f>
        <v>0.16420619383507845</v>
      </c>
      <c r="N284" s="3"/>
      <c r="O284" s="16">
        <f>SGD_samples!D276</f>
        <v>-7.4212620847299196E-2</v>
      </c>
      <c r="P284" s="16">
        <f t="shared" si="38"/>
        <v>0.10802938542169505</v>
      </c>
      <c r="Q284" s="3"/>
      <c r="R284" s="16">
        <f t="shared" si="39"/>
        <v>-0.18224200626899423</v>
      </c>
      <c r="S284" s="14">
        <f t="shared" si="46"/>
        <v>3.3212148848948131E-2</v>
      </c>
      <c r="T284" s="14">
        <f t="shared" si="44"/>
        <v>3.7210697335770621E-2</v>
      </c>
    </row>
    <row r="285" spans="2:20" x14ac:dyDescent="0.75">
      <c r="B285" s="12">
        <v>1</v>
      </c>
      <c r="C285" s="10">
        <f t="shared" si="45"/>
        <v>273</v>
      </c>
      <c r="D285" s="8" t="s">
        <v>282</v>
      </c>
      <c r="E285" s="16">
        <f t="shared" si="40"/>
        <v>4.3514872507056566E-2</v>
      </c>
      <c r="F285" s="14">
        <f t="shared" si="41"/>
        <v>5.8867030637255797E-2</v>
      </c>
      <c r="G285" s="14">
        <f t="shared" si="42"/>
        <v>4.2778034455802992E-2</v>
      </c>
      <c r="H285" s="14">
        <f t="shared" si="43"/>
        <v>1.6291503722458283E-2</v>
      </c>
      <c r="I285" s="3"/>
      <c r="J285" s="16">
        <f>SGD_samples!F277</f>
        <v>1</v>
      </c>
      <c r="K285" s="14">
        <f>SGD_samples!G277</f>
        <v>0.59032710514885245</v>
      </c>
      <c r="L285" s="14">
        <f>SGD_samples!H277</f>
        <v>0.52707848020733805</v>
      </c>
      <c r="M285" s="14">
        <f>SGD_samples!I277</f>
        <v>0.17534432899330735</v>
      </c>
      <c r="N285" s="3"/>
      <c r="O285" s="16">
        <f>SGD_samples!D277</f>
        <v>0.424922198683922</v>
      </c>
      <c r="P285" s="16">
        <f t="shared" si="38"/>
        <v>0.10366968046758479</v>
      </c>
      <c r="Q285" s="3"/>
      <c r="R285" s="16">
        <f t="shared" si="39"/>
        <v>0.32125251821633721</v>
      </c>
      <c r="S285" s="14">
        <f t="shared" si="46"/>
        <v>0.10320318046033808</v>
      </c>
      <c r="T285" s="14">
        <f t="shared" si="44"/>
        <v>0.10693030283573494</v>
      </c>
    </row>
    <row r="286" spans="2:20" x14ac:dyDescent="0.75">
      <c r="B286" s="12">
        <v>1</v>
      </c>
      <c r="C286" s="10">
        <f t="shared" si="45"/>
        <v>274</v>
      </c>
      <c r="D286" s="8" t="s">
        <v>283</v>
      </c>
      <c r="E286" s="16">
        <f t="shared" si="40"/>
        <v>4.6292248964149373E-2</v>
      </c>
      <c r="F286" s="14">
        <f t="shared" si="41"/>
        <v>6.0174801021887533E-2</v>
      </c>
      <c r="G286" s="14">
        <f t="shared" si="42"/>
        <v>4.4043507001887437E-2</v>
      </c>
      <c r="H286" s="14">
        <f t="shared" si="43"/>
        <v>1.6691886757674239E-2</v>
      </c>
      <c r="I286" s="3"/>
      <c r="J286" s="16">
        <f>SGD_samples!F278</f>
        <v>1</v>
      </c>
      <c r="K286" s="14">
        <f>SGD_samples!G278</f>
        <v>0.81035374031910945</v>
      </c>
      <c r="L286" s="14">
        <f>SGD_samples!H278</f>
        <v>0.21028441020517899</v>
      </c>
      <c r="M286" s="14">
        <f>SGD_samples!I278</f>
        <v>0.32416233895019048</v>
      </c>
      <c r="N286" s="3"/>
      <c r="O286" s="16">
        <f>SGD_samples!D278</f>
        <v>2.1070012876464699E-2</v>
      </c>
      <c r="P286" s="16">
        <f t="shared" si="38"/>
        <v>0.10972766799131306</v>
      </c>
      <c r="Q286" s="3"/>
      <c r="R286" s="16">
        <f t="shared" si="39"/>
        <v>-8.8657655114848355E-2</v>
      </c>
      <c r="S286" s="14">
        <f t="shared" si="46"/>
        <v>7.8601798104633962E-3</v>
      </c>
      <c r="T286" s="14">
        <f t="shared" si="44"/>
        <v>1.1851394102832834E-2</v>
      </c>
    </row>
    <row r="287" spans="2:20" x14ac:dyDescent="0.75">
      <c r="B287" s="12">
        <v>1</v>
      </c>
      <c r="C287" s="10">
        <f t="shared" si="45"/>
        <v>275</v>
      </c>
      <c r="D287" s="8" t="s">
        <v>284</v>
      </c>
      <c r="E287" s="16">
        <f t="shared" si="40"/>
        <v>4.4942749923359393E-2</v>
      </c>
      <c r="F287" s="14">
        <f t="shared" si="41"/>
        <v>5.8854612387366272E-2</v>
      </c>
      <c r="G287" s="14">
        <f t="shared" si="42"/>
        <v>4.3416638704708563E-2</v>
      </c>
      <c r="H287" s="14">
        <f t="shared" si="43"/>
        <v>1.623757316161881E-2</v>
      </c>
      <c r="I287" s="3"/>
      <c r="J287" s="16">
        <f>SGD_samples!F279</f>
        <v>1</v>
      </c>
      <c r="K287" s="14">
        <f>SGD_samples!G279</f>
        <v>0.47274431005175349</v>
      </c>
      <c r="L287" s="14">
        <f>SGD_samples!H279</f>
        <v>0.74920060736633798</v>
      </c>
      <c r="M287" s="14">
        <f>SGD_samples!I279</f>
        <v>0.53798906355887244</v>
      </c>
      <c r="N287" s="3"/>
      <c r="O287" s="16">
        <f>SGD_samples!D279</f>
        <v>0.49568803603608202</v>
      </c>
      <c r="P287" s="16">
        <f t="shared" si="38"/>
        <v>0.11402934191684876</v>
      </c>
      <c r="Q287" s="3"/>
      <c r="R287" s="16">
        <f t="shared" si="39"/>
        <v>0.38165869411923325</v>
      </c>
      <c r="S287" s="14">
        <f t="shared" si="46"/>
        <v>0.14566335879679845</v>
      </c>
      <c r="T287" s="14">
        <f t="shared" si="44"/>
        <v>0.14947954853106588</v>
      </c>
    </row>
    <row r="288" spans="2:20" x14ac:dyDescent="0.75">
      <c r="B288" s="12">
        <v>1</v>
      </c>
      <c r="C288" s="10">
        <f t="shared" si="45"/>
        <v>276</v>
      </c>
      <c r="D288" s="8" t="s">
        <v>285</v>
      </c>
      <c r="E288" s="16">
        <f t="shared" si="40"/>
        <v>4.8309909365318135E-2</v>
      </c>
      <c r="F288" s="14">
        <f t="shared" si="41"/>
        <v>6.0070336023759108E-2</v>
      </c>
      <c r="G288" s="14">
        <f t="shared" si="42"/>
        <v>4.5841861572069209E-2</v>
      </c>
      <c r="H288" s="14">
        <f t="shared" si="43"/>
        <v>1.8128479464485706E-2</v>
      </c>
      <c r="I288" s="3"/>
      <c r="J288" s="16">
        <f>SGD_samples!F280</f>
        <v>1</v>
      </c>
      <c r="K288" s="14">
        <f>SGD_samples!G280</f>
        <v>0.60490188409461687</v>
      </c>
      <c r="L288" s="14">
        <f>SGD_samples!H280</f>
        <v>0.50268900915331105</v>
      </c>
      <c r="M288" s="14">
        <f>SGD_samples!I280</f>
        <v>0.40833359443863959</v>
      </c>
      <c r="N288" s="3"/>
      <c r="O288" s="16">
        <f>SGD_samples!D280</f>
        <v>0.20235530222284601</v>
      </c>
      <c r="P288" s="16">
        <f t="shared" si="38"/>
        <v>0.11509323595713399</v>
      </c>
      <c r="Q288" s="3"/>
      <c r="R288" s="16">
        <f t="shared" si="39"/>
        <v>8.7262066265712021E-2</v>
      </c>
      <c r="S288" s="14">
        <f t="shared" si="46"/>
        <v>7.6146682089615163E-3</v>
      </c>
      <c r="T288" s="14">
        <f t="shared" si="44"/>
        <v>1.1800873535451326E-2</v>
      </c>
    </row>
    <row r="289" spans="2:20" x14ac:dyDescent="0.75">
      <c r="B289" s="12">
        <v>1</v>
      </c>
      <c r="C289" s="10">
        <f t="shared" si="45"/>
        <v>277</v>
      </c>
      <c r="D289" s="8" t="s">
        <v>286</v>
      </c>
      <c r="E289" s="16">
        <f t="shared" si="40"/>
        <v>4.8699430934322073E-2</v>
      </c>
      <c r="F289" s="14">
        <f t="shared" si="41"/>
        <v>5.9997482546462699E-2</v>
      </c>
      <c r="G289" s="14">
        <f t="shared" si="42"/>
        <v>4.5822099772626329E-2</v>
      </c>
      <c r="H289" s="14">
        <f t="shared" si="43"/>
        <v>1.8303515001605059E-2</v>
      </c>
      <c r="I289" s="3"/>
      <c r="J289" s="16">
        <f>SGD_samples!F281</f>
        <v>1</v>
      </c>
      <c r="K289" s="14">
        <f>SGD_samples!G281</f>
        <v>0.73770556923750841</v>
      </c>
      <c r="L289" s="14">
        <f>SGD_samples!H281</f>
        <v>0.304210491659203</v>
      </c>
      <c r="M289" s="14">
        <f>SGD_samples!I281</f>
        <v>0.40887546471801661</v>
      </c>
      <c r="N289" s="3"/>
      <c r="O289" s="16">
        <f>SGD_samples!D281</f>
        <v>-3.7651634439341698E-2</v>
      </c>
      <c r="P289" s="16">
        <f t="shared" si="38"/>
        <v>0.11438332965201999</v>
      </c>
      <c r="Q289" s="3"/>
      <c r="R289" s="16">
        <f t="shared" si="39"/>
        <v>-0.15203496409136169</v>
      </c>
      <c r="S289" s="14">
        <f t="shared" si="46"/>
        <v>2.3114630306261638E-2</v>
      </c>
      <c r="T289" s="14">
        <f t="shared" si="44"/>
        <v>2.731763829337484E-2</v>
      </c>
    </row>
    <row r="290" spans="2:20" x14ac:dyDescent="0.75">
      <c r="B290" s="12">
        <v>1</v>
      </c>
      <c r="C290" s="10">
        <f t="shared" si="45"/>
        <v>278</v>
      </c>
      <c r="D290" s="8" t="s">
        <v>287</v>
      </c>
      <c r="E290" s="16">
        <f t="shared" si="40"/>
        <v>4.6692086984065233E-2</v>
      </c>
      <c r="F290" s="14">
        <f t="shared" si="41"/>
        <v>5.8275937323707852E-2</v>
      </c>
      <c r="G290" s="14">
        <f t="shared" si="42"/>
        <v>4.4901372463143845E-2</v>
      </c>
      <c r="H290" s="14">
        <f t="shared" si="43"/>
        <v>1.7498846185626582E-2</v>
      </c>
      <c r="I290" s="3"/>
      <c r="J290" s="16">
        <f>SGD_samples!F282</f>
        <v>1</v>
      </c>
      <c r="K290" s="14">
        <f>SGD_samples!G282</f>
        <v>0.85719594710022995</v>
      </c>
      <c r="L290" s="14">
        <f>SGD_samples!H282</f>
        <v>0.154088743461753</v>
      </c>
      <c r="M290" s="14">
        <f>SGD_samples!I282</f>
        <v>0.29699022844365214</v>
      </c>
      <c r="N290" s="3"/>
      <c r="O290" s="16">
        <f>SGD_samples!D282</f>
        <v>-0.30750100723324603</v>
      </c>
      <c r="P290" s="16">
        <f t="shared" si="38"/>
        <v>0.10876176666013819</v>
      </c>
      <c r="Q290" s="3"/>
      <c r="R290" s="16">
        <f t="shared" si="39"/>
        <v>-0.41626277389338423</v>
      </c>
      <c r="S290" s="14">
        <f t="shared" si="46"/>
        <v>0.17327469692941472</v>
      </c>
      <c r="T290" s="14">
        <f t="shared" si="44"/>
        <v>0.17722398629180794</v>
      </c>
    </row>
    <row r="291" spans="2:20" x14ac:dyDescent="0.75">
      <c r="B291" s="12">
        <v>1</v>
      </c>
      <c r="C291" s="10">
        <f t="shared" si="45"/>
        <v>279</v>
      </c>
      <c r="D291" s="8" t="s">
        <v>288</v>
      </c>
      <c r="E291" s="16">
        <f t="shared" si="40"/>
        <v>4.2062538375290739E-2</v>
      </c>
      <c r="F291" s="14">
        <f t="shared" si="41"/>
        <v>5.412499032336969E-2</v>
      </c>
      <c r="G291" s="14">
        <f t="shared" si="42"/>
        <v>4.3810944660721052E-2</v>
      </c>
      <c r="H291" s="14">
        <f t="shared" si="43"/>
        <v>1.6087597960658472E-2</v>
      </c>
      <c r="I291" s="3"/>
      <c r="J291" s="16">
        <f>SGD_samples!F283</f>
        <v>1</v>
      </c>
      <c r="K291" s="14">
        <f>SGD_samples!G283</f>
        <v>0.44462296922659256</v>
      </c>
      <c r="L291" s="14">
        <f>SGD_samples!H283</f>
        <v>0.81052861610861504</v>
      </c>
      <c r="M291" s="14">
        <f>SGD_samples!I283</f>
        <v>0.13450435397441815</v>
      </c>
      <c r="N291" s="3"/>
      <c r="O291" s="16">
        <f>SGD_samples!D283</f>
        <v>0.33680654845637797</v>
      </c>
      <c r="P291" s="16">
        <f t="shared" si="38"/>
        <v>0.10380162859919184</v>
      </c>
      <c r="Q291" s="3"/>
      <c r="R291" s="16">
        <f t="shared" si="39"/>
        <v>0.23300491985718613</v>
      </c>
      <c r="S291" s="14">
        <f t="shared" si="46"/>
        <v>5.429129267765373E-2</v>
      </c>
      <c r="T291" s="14">
        <f t="shared" si="44"/>
        <v>5.7729783373796834E-2</v>
      </c>
    </row>
    <row r="292" spans="2:20" x14ac:dyDescent="0.75">
      <c r="B292" s="12">
        <v>1</v>
      </c>
      <c r="C292" s="10">
        <f t="shared" si="45"/>
        <v>280</v>
      </c>
      <c r="D292" s="8" t="s">
        <v>289</v>
      </c>
      <c r="E292" s="16">
        <f t="shared" si="40"/>
        <v>4.3971962190109695E-2</v>
      </c>
      <c r="F292" s="14">
        <f t="shared" si="41"/>
        <v>5.4619733813249055E-2</v>
      </c>
      <c r="G292" s="14">
        <f t="shared" si="42"/>
        <v>4.5261406766497279E-2</v>
      </c>
      <c r="H292" s="14">
        <f t="shared" si="43"/>
        <v>1.6240123743234407E-2</v>
      </c>
      <c r="I292" s="3"/>
      <c r="J292" s="16">
        <f>SGD_samples!F284</f>
        <v>1</v>
      </c>
      <c r="K292" s="14">
        <f>SGD_samples!G284</f>
        <v>0.89989695343249831</v>
      </c>
      <c r="L292" s="14">
        <f>SGD_samples!H284</f>
        <v>0.105475018399128</v>
      </c>
      <c r="M292" s="14">
        <f>SGD_samples!I284</f>
        <v>7.6038356269735416E-2</v>
      </c>
      <c r="N292" s="3"/>
      <c r="O292" s="16">
        <f>SGD_samples!D284</f>
        <v>0.165106412650839</v>
      </c>
      <c r="P292" s="16">
        <f t="shared" si="38"/>
        <v>9.91329142724659E-2</v>
      </c>
      <c r="Q292" s="3"/>
      <c r="R292" s="16">
        <f t="shared" si="39"/>
        <v>6.5973498378373102E-2</v>
      </c>
      <c r="S292" s="14">
        <f t="shared" si="46"/>
        <v>4.3525024882811987E-3</v>
      </c>
      <c r="T292" s="14">
        <f t="shared" si="44"/>
        <v>7.967095159459453E-3</v>
      </c>
    </row>
    <row r="293" spans="2:20" x14ac:dyDescent="0.75">
      <c r="B293" s="12">
        <v>1</v>
      </c>
      <c r="C293" s="10">
        <f t="shared" si="45"/>
        <v>281</v>
      </c>
      <c r="D293" s="8" t="s">
        <v>290</v>
      </c>
      <c r="E293" s="16">
        <f t="shared" si="40"/>
        <v>4.4191977551992327E-2</v>
      </c>
      <c r="F293" s="14">
        <f t="shared" si="41"/>
        <v>5.4667229977096381E-2</v>
      </c>
      <c r="G293" s="14">
        <f t="shared" si="42"/>
        <v>4.4878378258385442E-2</v>
      </c>
      <c r="H293" s="14">
        <f t="shared" si="43"/>
        <v>1.612788766954262E-2</v>
      </c>
      <c r="I293" s="3"/>
      <c r="J293" s="16">
        <f>SGD_samples!F285</f>
        <v>1</v>
      </c>
      <c r="K293" s="14">
        <f>SGD_samples!G285</f>
        <v>0.54176100973826979</v>
      </c>
      <c r="L293" s="14">
        <f>SGD_samples!H285</f>
        <v>0.61293031622806204</v>
      </c>
      <c r="M293" s="14">
        <f>SGD_samples!I285</f>
        <v>4.9441878299955871E-3</v>
      </c>
      <c r="N293" s="3"/>
      <c r="O293" s="16">
        <f>SGD_samples!D285</f>
        <v>0.17661213210156901</v>
      </c>
      <c r="P293" s="16">
        <f t="shared" si="38"/>
        <v>0.10139560914763233</v>
      </c>
      <c r="Q293" s="3"/>
      <c r="R293" s="16">
        <f t="shared" si="39"/>
        <v>7.5216522953936674E-2</v>
      </c>
      <c r="S293" s="14">
        <f t="shared" si="46"/>
        <v>5.6575253252800824E-3</v>
      </c>
      <c r="T293" s="14">
        <f t="shared" si="44"/>
        <v>9.2653325798344056E-3</v>
      </c>
    </row>
    <row r="294" spans="2:20" x14ac:dyDescent="0.75">
      <c r="B294" s="12">
        <v>1</v>
      </c>
      <c r="C294" s="10">
        <f t="shared" si="45"/>
        <v>282</v>
      </c>
      <c r="D294" s="8" t="s">
        <v>291</v>
      </c>
      <c r="E294" s="16">
        <f t="shared" si="40"/>
        <v>4.4502223006011768E-2</v>
      </c>
      <c r="F294" s="14">
        <f t="shared" si="41"/>
        <v>5.4528051471570679E-2</v>
      </c>
      <c r="G294" s="14">
        <f t="shared" si="42"/>
        <v>4.4890619347798907E-2</v>
      </c>
      <c r="H294" s="14">
        <f t="shared" si="43"/>
        <v>1.5970327639021228E-2</v>
      </c>
      <c r="I294" s="3"/>
      <c r="J294" s="16">
        <f>SGD_samples!F286</f>
        <v>1</v>
      </c>
      <c r="K294" s="14">
        <f>SGD_samples!G286</f>
        <v>0.46701476810237896</v>
      </c>
      <c r="L294" s="14">
        <f>SGD_samples!H286</f>
        <v>0.76139439846768198</v>
      </c>
      <c r="M294" s="14">
        <f>SGD_samples!I286</f>
        <v>1.155560861612811</v>
      </c>
      <c r="N294" s="3"/>
      <c r="O294" s="16">
        <f>SGD_samples!D286</f>
        <v>0.24847525895832101</v>
      </c>
      <c r="P294" s="16">
        <f t="shared" si="38"/>
        <v>0.12260178000102723</v>
      </c>
      <c r="Q294" s="3"/>
      <c r="R294" s="16">
        <f t="shared" si="39"/>
        <v>0.12587347895729378</v>
      </c>
      <c r="S294" s="14">
        <f t="shared" si="46"/>
        <v>1.5844132704812282E-2</v>
      </c>
      <c r="T294" s="14">
        <f t="shared" si="44"/>
        <v>1.9456120364857145E-2</v>
      </c>
    </row>
    <row r="295" spans="2:20" x14ac:dyDescent="0.75">
      <c r="B295" s="12">
        <v>1</v>
      </c>
      <c r="C295" s="10">
        <f t="shared" si="45"/>
        <v>283</v>
      </c>
      <c r="D295" s="8" t="s">
        <v>292</v>
      </c>
      <c r="E295" s="16">
        <f t="shared" si="40"/>
        <v>4.5315935565524587E-2</v>
      </c>
      <c r="F295" s="14">
        <f t="shared" si="41"/>
        <v>5.4570618692709773E-2</v>
      </c>
      <c r="G295" s="14">
        <f t="shared" si="42"/>
        <v>4.5400106772258149E-2</v>
      </c>
      <c r="H295" s="14">
        <f t="shared" si="43"/>
        <v>1.726516902061194E-2</v>
      </c>
      <c r="I295" s="3"/>
      <c r="J295" s="16">
        <f>SGD_samples!F287</f>
        <v>1</v>
      </c>
      <c r="K295" s="14">
        <f>SGD_samples!G287</f>
        <v>0.56165567427994345</v>
      </c>
      <c r="L295" s="14">
        <f>SGD_samples!H287</f>
        <v>0.57686629607023698</v>
      </c>
      <c r="M295" s="14">
        <f>SGD_samples!I287</f>
        <v>0.87020773420657005</v>
      </c>
      <c r="N295" s="3"/>
      <c r="O295" s="16">
        <f>SGD_samples!D287</f>
        <v>5.1799990568894901E-2</v>
      </c>
      <c r="P295" s="16">
        <f t="shared" si="38"/>
        <v>0.1171799082522782</v>
      </c>
      <c r="Q295" s="3"/>
      <c r="R295" s="16">
        <f t="shared" si="39"/>
        <v>-6.5379917683383304E-2</v>
      </c>
      <c r="S295" s="14">
        <f t="shared" si="46"/>
        <v>4.2745336362859767E-3</v>
      </c>
      <c r="T295" s="14">
        <f t="shared" si="44"/>
        <v>7.969904734749296E-3</v>
      </c>
    </row>
    <row r="296" spans="2:20" x14ac:dyDescent="0.75">
      <c r="B296" s="12">
        <v>1</v>
      </c>
      <c r="C296" s="10">
        <f t="shared" si="45"/>
        <v>284</v>
      </c>
      <c r="D296" s="8" t="s">
        <v>293</v>
      </c>
      <c r="E296" s="16">
        <f t="shared" si="40"/>
        <v>4.4208977033035508E-2</v>
      </c>
      <c r="F296" s="14">
        <f t="shared" si="41"/>
        <v>5.3657702488274395E-2</v>
      </c>
      <c r="G296" s="14">
        <f t="shared" si="42"/>
        <v>4.4568950995021665E-2</v>
      </c>
      <c r="H296" s="14">
        <f t="shared" si="43"/>
        <v>1.6523576230107129E-2</v>
      </c>
      <c r="I296" s="3"/>
      <c r="J296" s="16">
        <f>SGD_samples!F288</f>
        <v>1</v>
      </c>
      <c r="K296" s="14">
        <f>SGD_samples!G288</f>
        <v>0.72955491850391108</v>
      </c>
      <c r="L296" s="14">
        <f>SGD_samples!H288</f>
        <v>0.31532063146231698</v>
      </c>
      <c r="M296" s="14">
        <f>SGD_samples!I288</f>
        <v>0.5119092177267428</v>
      </c>
      <c r="N296" s="3"/>
      <c r="O296" s="16">
        <f>SGD_samples!D288</f>
        <v>-3.61710710397928E-2</v>
      </c>
      <c r="P296" s="16">
        <f t="shared" si="38"/>
        <v>0.10586729855234128</v>
      </c>
      <c r="Q296" s="3"/>
      <c r="R296" s="16">
        <f t="shared" si="39"/>
        <v>-0.14203836959213409</v>
      </c>
      <c r="S296" s="14">
        <f t="shared" si="46"/>
        <v>2.0174898436391683E-2</v>
      </c>
      <c r="T296" s="14">
        <f t="shared" si="44"/>
        <v>2.3721399761819899E-2</v>
      </c>
    </row>
    <row r="297" spans="2:20" x14ac:dyDescent="0.75">
      <c r="B297" s="12">
        <v>1</v>
      </c>
      <c r="C297" s="10">
        <f t="shared" si="45"/>
        <v>285</v>
      </c>
      <c r="D297" s="8" t="s">
        <v>294</v>
      </c>
      <c r="E297" s="16">
        <f t="shared" si="40"/>
        <v>4.2346503566783815E-2</v>
      </c>
      <c r="F297" s="14">
        <f t="shared" si="41"/>
        <v>5.2084877551869475E-2</v>
      </c>
      <c r="G297" s="14">
        <f t="shared" si="42"/>
        <v>4.367538520115475E-2</v>
      </c>
      <c r="H297" s="14">
        <f t="shared" si="43"/>
        <v>1.5631232961155143E-2</v>
      </c>
      <c r="I297" s="3"/>
      <c r="J297" s="16">
        <f>SGD_samples!F289</f>
        <v>1</v>
      </c>
      <c r="K297" s="14">
        <f>SGD_samples!G289</f>
        <v>0.87588574723274437</v>
      </c>
      <c r="L297" s="14">
        <f>SGD_samples!H289</f>
        <v>0.132519622085292</v>
      </c>
      <c r="M297" s="14">
        <f>SGD_samples!I289</f>
        <v>0.25316993766952434</v>
      </c>
      <c r="N297" s="3"/>
      <c r="O297" s="16">
        <f>SGD_samples!D289</f>
        <v>-0.337018032866438</v>
      </c>
      <c r="P297" s="16">
        <f t="shared" si="38"/>
        <v>9.7712109276589049E-2</v>
      </c>
      <c r="Q297" s="3"/>
      <c r="R297" s="16">
        <f t="shared" si="39"/>
        <v>-0.43473014214302708</v>
      </c>
      <c r="S297" s="14">
        <f t="shared" si="46"/>
        <v>0.18899029648769652</v>
      </c>
      <c r="T297" s="14">
        <f t="shared" si="44"/>
        <v>0.19231926426283655</v>
      </c>
    </row>
    <row r="298" spans="2:20" x14ac:dyDescent="0.75">
      <c r="B298" s="12">
        <v>1</v>
      </c>
      <c r="C298" s="10">
        <f t="shared" si="45"/>
        <v>286</v>
      </c>
      <c r="D298" s="8" t="s">
        <v>295</v>
      </c>
      <c r="E298" s="16">
        <f t="shared" si="40"/>
        <v>3.7575737109685703E-2</v>
      </c>
      <c r="F298" s="14">
        <f t="shared" si="41"/>
        <v>4.7756289422395355E-2</v>
      </c>
      <c r="G298" s="14">
        <f t="shared" si="42"/>
        <v>4.2662528607684408E-2</v>
      </c>
      <c r="H298" s="14">
        <f t="shared" si="43"/>
        <v>1.4374314601649455E-2</v>
      </c>
      <c r="I298" s="3"/>
      <c r="J298" s="16">
        <f>SGD_samples!F290</f>
        <v>1</v>
      </c>
      <c r="K298" s="14">
        <f>SGD_samples!G290</f>
        <v>0.46447060459907236</v>
      </c>
      <c r="L298" s="14">
        <f>SGD_samples!H290</f>
        <v>0.76685700669400403</v>
      </c>
      <c r="M298" s="14">
        <f>SGD_samples!I290</f>
        <v>0.32016893632034615</v>
      </c>
      <c r="N298" s="3"/>
      <c r="O298" s="16">
        <f>SGD_samples!D290</f>
        <v>0.46016131192550802</v>
      </c>
      <c r="P298" s="16">
        <f t="shared" si="38"/>
        <v>9.7075397733544261E-2</v>
      </c>
      <c r="Q298" s="3"/>
      <c r="R298" s="16">
        <f t="shared" si="39"/>
        <v>0.36308591419196379</v>
      </c>
      <c r="S298" s="14">
        <f t="shared" si="46"/>
        <v>0.13183138108461409</v>
      </c>
      <c r="T298" s="14">
        <f t="shared" si="44"/>
        <v>0.13469103681771433</v>
      </c>
    </row>
    <row r="299" spans="2:20" x14ac:dyDescent="0.75">
      <c r="B299" s="12">
        <v>1</v>
      </c>
      <c r="C299" s="10">
        <f t="shared" si="45"/>
        <v>287</v>
      </c>
      <c r="D299" s="8" t="s">
        <v>296</v>
      </c>
      <c r="E299" s="16">
        <f t="shared" si="40"/>
        <v>4.0830838880508487E-2</v>
      </c>
      <c r="F299" s="14">
        <f t="shared" si="41"/>
        <v>4.8965153869032885E-2</v>
      </c>
      <c r="G299" s="14">
        <f t="shared" si="42"/>
        <v>4.502025309490762E-2</v>
      </c>
      <c r="H299" s="14">
        <f t="shared" si="43"/>
        <v>1.5393059765030376E-2</v>
      </c>
      <c r="I299" s="3"/>
      <c r="J299" s="16">
        <f>SGD_samples!F291</f>
        <v>1</v>
      </c>
      <c r="K299" s="14">
        <f>SGD_samples!G291</f>
        <v>0.53572424206998615</v>
      </c>
      <c r="L299" s="14">
        <f>SGD_samples!H291</f>
        <v>0.62413572404838902</v>
      </c>
      <c r="M299" s="14">
        <f>SGD_samples!I291</f>
        <v>1.1782070361349686</v>
      </c>
      <c r="N299" s="3"/>
      <c r="O299" s="16">
        <f>SGD_samples!D291</f>
        <v>-4.0875345656256799E-2</v>
      </c>
      <c r="P299" s="16">
        <f t="shared" si="38"/>
        <v>0.11329761840987315</v>
      </c>
      <c r="Q299" s="3"/>
      <c r="R299" s="16">
        <f t="shared" si="39"/>
        <v>-0.15417296406612996</v>
      </c>
      <c r="S299" s="14">
        <f t="shared" si="46"/>
        <v>2.3769302848936198E-2</v>
      </c>
      <c r="T299" s="14">
        <f t="shared" si="44"/>
        <v>2.6933559436317922E-2</v>
      </c>
    </row>
    <row r="300" spans="2:20" x14ac:dyDescent="0.75">
      <c r="B300" s="12">
        <v>1</v>
      </c>
      <c r="C300" s="10">
        <f t="shared" si="45"/>
        <v>288</v>
      </c>
      <c r="D300" s="8" t="s">
        <v>297</v>
      </c>
      <c r="E300" s="16">
        <f t="shared" si="40"/>
        <v>3.8880800851042105E-2</v>
      </c>
      <c r="F300" s="14">
        <f t="shared" si="41"/>
        <v>4.7649560387122446E-2</v>
      </c>
      <c r="G300" s="14">
        <f t="shared" si="42"/>
        <v>4.3607802018397541E-2</v>
      </c>
      <c r="H300" s="14">
        <f t="shared" si="43"/>
        <v>1.3422652456935092E-2</v>
      </c>
      <c r="I300" s="3"/>
      <c r="J300" s="16">
        <f>SGD_samples!F292</f>
        <v>1</v>
      </c>
      <c r="K300" s="14">
        <f>SGD_samples!G292</f>
        <v>0.43078215844956358</v>
      </c>
      <c r="L300" s="14">
        <f>SGD_samples!H292</f>
        <v>0.842152749484258</v>
      </c>
      <c r="M300" s="14">
        <f>SGD_samples!I292</f>
        <v>0.83507169936197578</v>
      </c>
      <c r="N300" s="3"/>
      <c r="O300" s="16">
        <f>SGD_samples!D292</f>
        <v>0.43332965924089401</v>
      </c>
      <c r="P300" s="16">
        <f t="shared" si="38"/>
        <v>0.1073406888896962</v>
      </c>
      <c r="Q300" s="3"/>
      <c r="R300" s="16">
        <f t="shared" si="39"/>
        <v>0.32598897035119778</v>
      </c>
      <c r="S300" s="14">
        <f t="shared" si="46"/>
        <v>0.10626880879063411</v>
      </c>
      <c r="T300" s="14">
        <f t="shared" si="44"/>
        <v>0.10920081142851402</v>
      </c>
    </row>
    <row r="301" spans="2:20" x14ac:dyDescent="0.75">
      <c r="B301" s="12">
        <v>1</v>
      </c>
      <c r="C301" s="10">
        <f t="shared" si="45"/>
        <v>289</v>
      </c>
      <c r="D301" s="8" t="s">
        <v>298</v>
      </c>
      <c r="E301" s="16">
        <f t="shared" si="40"/>
        <v>4.1751882546043659E-2</v>
      </c>
      <c r="F301" s="14">
        <f t="shared" si="41"/>
        <v>4.8577367106037619E-2</v>
      </c>
      <c r="G301" s="14">
        <f t="shared" si="42"/>
        <v>4.5917049075041599E-2</v>
      </c>
      <c r="H301" s="14">
        <f t="shared" si="43"/>
        <v>1.6010667566810095E-2</v>
      </c>
      <c r="I301" s="3"/>
      <c r="J301" s="16">
        <f>SGD_samples!F293</f>
        <v>1</v>
      </c>
      <c r="K301" s="14">
        <f>SGD_samples!G293</f>
        <v>0.66443871925001619</v>
      </c>
      <c r="L301" s="14">
        <f>SGD_samples!H293</f>
        <v>0.40881262592415502</v>
      </c>
      <c r="M301" s="14">
        <f>SGD_samples!I293</f>
        <v>0.75903446344970404</v>
      </c>
      <c r="N301" s="3"/>
      <c r="O301" s="16">
        <f>SGD_samples!D293</f>
        <v>-3.01477316646446E-2</v>
      </c>
      <c r="P301" s="16">
        <f t="shared" si="38"/>
        <v>0.10495268400361848</v>
      </c>
      <c r="Q301" s="3"/>
      <c r="R301" s="16">
        <f t="shared" si="39"/>
        <v>-0.13510041566826309</v>
      </c>
      <c r="S301" s="14">
        <f t="shared" si="46"/>
        <v>1.8252122313737466E-2</v>
      </c>
      <c r="T301" s="14">
        <f t="shared" si="44"/>
        <v>2.1485970895131493E-2</v>
      </c>
    </row>
    <row r="302" spans="2:20" x14ac:dyDescent="0.75">
      <c r="B302" s="12">
        <v>1</v>
      </c>
      <c r="C302" s="10">
        <f t="shared" si="45"/>
        <v>290</v>
      </c>
      <c r="D302" s="8" t="s">
        <v>299</v>
      </c>
      <c r="E302" s="16">
        <f t="shared" si="40"/>
        <v>3.9983359563900589E-2</v>
      </c>
      <c r="F302" s="14">
        <f t="shared" si="41"/>
        <v>4.7193933963409589E-2</v>
      </c>
      <c r="G302" s="14">
        <f t="shared" si="42"/>
        <v>4.4905571027363311E-2</v>
      </c>
      <c r="H302" s="14">
        <f t="shared" si="43"/>
        <v>1.4825102175956072E-2</v>
      </c>
      <c r="I302" s="3"/>
      <c r="J302" s="16">
        <f>SGD_samples!F294</f>
        <v>1</v>
      </c>
      <c r="K302" s="14">
        <f>SGD_samples!G294</f>
        <v>0.39834647801372314</v>
      </c>
      <c r="L302" s="14">
        <f>SGD_samples!H294</f>
        <v>0.92043310463146599</v>
      </c>
      <c r="M302" s="14">
        <f>SGD_samples!I294</f>
        <v>7.8950088432031579E-2</v>
      </c>
      <c r="N302" s="3"/>
      <c r="O302" s="16">
        <f>SGD_samples!D294</f>
        <v>0.227199195867926</v>
      </c>
      <c r="P302" s="16">
        <f t="shared" si="38"/>
        <v>0.10128591422560748</v>
      </c>
      <c r="Q302" s="3"/>
      <c r="R302" s="16">
        <f t="shared" si="39"/>
        <v>0.12591328164231852</v>
      </c>
      <c r="S302" s="14">
        <f t="shared" si="46"/>
        <v>1.5854154493937827E-2</v>
      </c>
      <c r="T302" s="14">
        <f t="shared" si="44"/>
        <v>1.8885269698327795E-2</v>
      </c>
    </row>
    <row r="303" spans="2:20" x14ac:dyDescent="0.75">
      <c r="B303" s="12">
        <v>1</v>
      </c>
      <c r="C303" s="10">
        <f t="shared" si="45"/>
        <v>291</v>
      </c>
      <c r="D303" s="8" t="s">
        <v>300</v>
      </c>
      <c r="E303" s="16">
        <f t="shared" si="40"/>
        <v>4.0842658784684766E-2</v>
      </c>
      <c r="F303" s="14">
        <f t="shared" si="41"/>
        <v>4.7223565746549172E-2</v>
      </c>
      <c r="G303" s="14">
        <f t="shared" si="42"/>
        <v>4.5615462844453433E-2</v>
      </c>
      <c r="H303" s="14">
        <f t="shared" si="43"/>
        <v>1.4776259801400795E-2</v>
      </c>
      <c r="I303" s="3"/>
      <c r="J303" s="16">
        <f>SGD_samples!F295</f>
        <v>1</v>
      </c>
      <c r="K303" s="14">
        <f>SGD_samples!G295</f>
        <v>0.40588149231861548</v>
      </c>
      <c r="L303" s="14">
        <f>SGD_samples!H295</f>
        <v>0.90169405282967596</v>
      </c>
      <c r="M303" s="14">
        <f>SGD_samples!I295</f>
        <v>0.48299066598789991</v>
      </c>
      <c r="N303" s="3"/>
      <c r="O303" s="16">
        <f>SGD_samples!D295</f>
        <v>0.30196258683176103</v>
      </c>
      <c r="P303" s="16">
        <f t="shared" si="38"/>
        <v>0.10827781724870592</v>
      </c>
      <c r="Q303" s="3"/>
      <c r="R303" s="16">
        <f t="shared" si="39"/>
        <v>0.19368476958305511</v>
      </c>
      <c r="S303" s="14">
        <f t="shared" si="46"/>
        <v>3.7513789968441152E-2</v>
      </c>
      <c r="T303" s="14">
        <f t="shared" si="44"/>
        <v>4.0612438089767673E-2</v>
      </c>
    </row>
    <row r="304" spans="2:20" x14ac:dyDescent="0.75">
      <c r="B304" s="12">
        <v>1</v>
      </c>
      <c r="C304" s="10">
        <f t="shared" si="45"/>
        <v>292</v>
      </c>
      <c r="D304" s="8" t="s">
        <v>301</v>
      </c>
      <c r="E304" s="16">
        <f t="shared" si="40"/>
        <v>4.2371079892668466E-2</v>
      </c>
      <c r="F304" s="14">
        <f t="shared" si="41"/>
        <v>4.7537460722261254E-2</v>
      </c>
      <c r="G304" s="14">
        <f t="shared" si="42"/>
        <v>4.6905752264576168E-2</v>
      </c>
      <c r="H304" s="14">
        <f t="shared" si="43"/>
        <v>1.5563976561913113E-2</v>
      </c>
      <c r="I304" s="3"/>
      <c r="J304" s="16">
        <f>SGD_samples!F296</f>
        <v>1</v>
      </c>
      <c r="K304" s="14">
        <f>SGD_samples!G296</f>
        <v>0.65737118245006665</v>
      </c>
      <c r="L304" s="14">
        <f>SGD_samples!H296</f>
        <v>0.419506454353128</v>
      </c>
      <c r="M304" s="14">
        <f>SGD_samples!I296</f>
        <v>8.3882599183897916E-3</v>
      </c>
      <c r="N304" s="3"/>
      <c r="O304" s="16">
        <f>SGD_samples!D296</f>
        <v>5.2913746624638297E-2</v>
      </c>
      <c r="P304" s="16">
        <f t="shared" si="38"/>
        <v>9.342865716037857E-2</v>
      </c>
      <c r="Q304" s="3"/>
      <c r="R304" s="16">
        <f t="shared" si="39"/>
        <v>-4.0514910535740273E-2</v>
      </c>
      <c r="S304" s="14">
        <f t="shared" si="46"/>
        <v>1.6414579757190381E-3</v>
      </c>
      <c r="T304" s="14">
        <f t="shared" si="44"/>
        <v>4.8902107482775379E-3</v>
      </c>
    </row>
    <row r="305" spans="2:20" x14ac:dyDescent="0.75">
      <c r="B305" s="12">
        <v>1</v>
      </c>
      <c r="C305" s="10">
        <f t="shared" si="45"/>
        <v>293</v>
      </c>
      <c r="D305" s="8" t="s">
        <v>302</v>
      </c>
      <c r="E305" s="16">
        <f t="shared" si="40"/>
        <v>4.154221998838438E-2</v>
      </c>
      <c r="F305" s="14">
        <f t="shared" si="41"/>
        <v>4.6795752768581257E-2</v>
      </c>
      <c r="G305" s="14">
        <f t="shared" si="42"/>
        <v>4.626673207725758E-2</v>
      </c>
      <c r="H305" s="14">
        <f t="shared" si="43"/>
        <v>1.5404938300292541E-2</v>
      </c>
      <c r="I305" s="3"/>
      <c r="J305" s="16">
        <f>SGD_samples!F297</f>
        <v>1</v>
      </c>
      <c r="K305" s="14">
        <f>SGD_samples!G297</f>
        <v>0.61247131825038725</v>
      </c>
      <c r="L305" s="14">
        <f>SGD_samples!H297</f>
        <v>0.49025316500599603</v>
      </c>
      <c r="M305" s="14">
        <f>SGD_samples!I297</f>
        <v>0.37096272201941655</v>
      </c>
      <c r="N305" s="3"/>
      <c r="O305" s="16">
        <f>SGD_samples!D297</f>
        <v>0.44459912862601703</v>
      </c>
      <c r="P305" s="16">
        <f t="shared" si="38"/>
        <v>9.860034605485421E-2</v>
      </c>
      <c r="Q305" s="3"/>
      <c r="R305" s="16">
        <f t="shared" si="39"/>
        <v>0.34599878257116279</v>
      </c>
      <c r="S305" s="14">
        <f t="shared" si="46"/>
        <v>0.11971515754072679</v>
      </c>
      <c r="T305" s="14">
        <f t="shared" si="44"/>
        <v>0.12286191811066982</v>
      </c>
    </row>
    <row r="306" spans="2:20" x14ac:dyDescent="0.75">
      <c r="B306" s="12">
        <v>1</v>
      </c>
      <c r="C306" s="10">
        <f t="shared" si="45"/>
        <v>294</v>
      </c>
      <c r="D306" s="8" t="s">
        <v>303</v>
      </c>
      <c r="E306" s="16">
        <f t="shared" si="40"/>
        <v>4.4586785614212164E-2</v>
      </c>
      <c r="F306" s="14">
        <f t="shared" si="41"/>
        <v>4.8446938545639334E-2</v>
      </c>
      <c r="G306" s="14">
        <f t="shared" si="42"/>
        <v>4.7500334738922345E-2</v>
      </c>
      <c r="H306" s="14">
        <f t="shared" si="43"/>
        <v>1.6534415419269644E-2</v>
      </c>
      <c r="I306" s="3"/>
      <c r="J306" s="16">
        <f>SGD_samples!F298</f>
        <v>1</v>
      </c>
      <c r="K306" s="14">
        <f>SGD_samples!G298</f>
        <v>0.72092021185173472</v>
      </c>
      <c r="L306" s="14">
        <f>SGD_samples!H298</f>
        <v>0.32722681099454698</v>
      </c>
      <c r="M306" s="14">
        <f>SGD_samples!I298</f>
        <v>0.10326077445092022</v>
      </c>
      <c r="N306" s="3"/>
      <c r="O306" s="16">
        <f>SGD_samples!D298</f>
        <v>8.4209756252878604E-2</v>
      </c>
      <c r="P306" s="16">
        <f t="shared" si="38"/>
        <v>9.676390241318053E-2</v>
      </c>
      <c r="Q306" s="3"/>
      <c r="R306" s="16">
        <f t="shared" si="39"/>
        <v>-1.2554146160301927E-2</v>
      </c>
      <c r="S306" s="14">
        <f t="shared" si="46"/>
        <v>1.576065858142236E-4</v>
      </c>
      <c r="T306" s="14">
        <f t="shared" si="44"/>
        <v>3.5899845855238868E-3</v>
      </c>
    </row>
    <row r="307" spans="2:20" x14ac:dyDescent="0.75">
      <c r="B307" s="12">
        <v>1</v>
      </c>
      <c r="C307" s="10">
        <f t="shared" si="45"/>
        <v>295</v>
      </c>
      <c r="D307" s="8" t="s">
        <v>304</v>
      </c>
      <c r="E307" s="16">
        <f t="shared" si="40"/>
        <v>4.4015376296467026E-2</v>
      </c>
      <c r="F307" s="14">
        <f t="shared" si="41"/>
        <v>4.7871963783087917E-2</v>
      </c>
      <c r="G307" s="14">
        <f t="shared" si="42"/>
        <v>4.698425085940517E-2</v>
      </c>
      <c r="H307" s="14">
        <f t="shared" si="43"/>
        <v>1.6356107756526118E-2</v>
      </c>
      <c r="I307" s="3"/>
      <c r="J307" s="16">
        <f>SGD_samples!F299</f>
        <v>1</v>
      </c>
      <c r="K307" s="14">
        <f>SGD_samples!G299</f>
        <v>0.66285673707070403</v>
      </c>
      <c r="L307" s="14">
        <f>SGD_samples!H299</f>
        <v>0.41119639499515398</v>
      </c>
      <c r="M307" s="14">
        <f>SGD_samples!I299</f>
        <v>0.80989525304858279</v>
      </c>
      <c r="N307" s="3"/>
      <c r="O307" s="16">
        <f>SGD_samples!D299</f>
        <v>2.3017182389868801E-2</v>
      </c>
      <c r="P307" s="16">
        <f t="shared" si="38"/>
        <v>0.10831411861218859</v>
      </c>
      <c r="Q307" s="3"/>
      <c r="R307" s="16">
        <f t="shared" si="39"/>
        <v>-8.5296936222319791E-2</v>
      </c>
      <c r="S307" s="14">
        <f t="shared" si="46"/>
        <v>7.2755673289144904E-3</v>
      </c>
      <c r="T307" s="14">
        <f t="shared" si="44"/>
        <v>1.0627627507280232E-2</v>
      </c>
    </row>
    <row r="308" spans="2:20" x14ac:dyDescent="0.75">
      <c r="B308" s="12">
        <v>1</v>
      </c>
      <c r="C308" s="10">
        <f t="shared" si="45"/>
        <v>296</v>
      </c>
      <c r="D308" s="8" t="s">
        <v>305</v>
      </c>
      <c r="E308" s="16">
        <f t="shared" si="40"/>
        <v>4.2722253171279159E-2</v>
      </c>
      <c r="F308" s="14">
        <f t="shared" si="41"/>
        <v>4.6827847656992487E-2</v>
      </c>
      <c r="G308" s="14">
        <f t="shared" si="42"/>
        <v>4.6163670424023626E-2</v>
      </c>
      <c r="H308" s="14">
        <f t="shared" si="43"/>
        <v>1.5501730841500411E-2</v>
      </c>
      <c r="I308" s="3"/>
      <c r="J308" s="16">
        <f>SGD_samples!F300</f>
        <v>1</v>
      </c>
      <c r="K308" s="14">
        <f>SGD_samples!G300</f>
        <v>0.58552728256893971</v>
      </c>
      <c r="L308" s="14">
        <f>SGD_samples!H300</f>
        <v>0.53524249998652396</v>
      </c>
      <c r="M308" s="14">
        <f>SGD_samples!I300</f>
        <v>0.5561121737618604</v>
      </c>
      <c r="N308" s="3"/>
      <c r="O308" s="16">
        <f>SGD_samples!D300</f>
        <v>0.27250028011845101</v>
      </c>
      <c r="P308" s="16">
        <f t="shared" si="38"/>
        <v>0.10347069516007668</v>
      </c>
      <c r="Q308" s="3"/>
      <c r="R308" s="16">
        <f t="shared" si="39"/>
        <v>0.16902958495837433</v>
      </c>
      <c r="S308" s="14">
        <f t="shared" si="46"/>
        <v>2.8571000591200286E-2</v>
      </c>
      <c r="T308" s="14">
        <f t="shared" si="44"/>
        <v>3.1765713770359069E-2</v>
      </c>
    </row>
    <row r="309" spans="2:20" x14ac:dyDescent="0.75">
      <c r="B309" s="12">
        <v>1</v>
      </c>
      <c r="C309" s="10">
        <f t="shared" si="45"/>
        <v>297</v>
      </c>
      <c r="D309" s="8" t="s">
        <v>306</v>
      </c>
      <c r="E309" s="16">
        <f t="shared" si="40"/>
        <v>4.3985326489150114E-2</v>
      </c>
      <c r="F309" s="14">
        <f t="shared" si="41"/>
        <v>4.7349283515966886E-2</v>
      </c>
      <c r="G309" s="14">
        <f t="shared" si="42"/>
        <v>4.6606751896031438E-2</v>
      </c>
      <c r="H309" s="14">
        <f t="shared" si="43"/>
        <v>1.6286707632298073E-2</v>
      </c>
      <c r="I309" s="3"/>
      <c r="J309" s="16">
        <f>SGD_samples!F301</f>
        <v>1</v>
      </c>
      <c r="K309" s="14">
        <f>SGD_samples!G301</f>
        <v>0.47561895935536486</v>
      </c>
      <c r="L309" s="14">
        <f>SGD_samples!H301</f>
        <v>0.74313825088233898</v>
      </c>
      <c r="M309" s="14">
        <f>SGD_samples!I301</f>
        <v>8.3331525011289084E-2</v>
      </c>
      <c r="N309" s="3"/>
      <c r="O309" s="16">
        <f>SGD_samples!D301</f>
        <v>0.50829621848588702</v>
      </c>
      <c r="P309" s="16">
        <f t="shared" si="38"/>
        <v>0.10249799970897273</v>
      </c>
      <c r="Q309" s="3"/>
      <c r="R309" s="16">
        <f t="shared" si="39"/>
        <v>0.4057982187769143</v>
      </c>
      <c r="S309" s="14">
        <f t="shared" si="46"/>
        <v>0.1646721943625164</v>
      </c>
      <c r="T309" s="14">
        <f t="shared" si="44"/>
        <v>0.16797924924433177</v>
      </c>
    </row>
    <row r="310" spans="2:20" x14ac:dyDescent="0.75">
      <c r="B310" s="12">
        <v>1</v>
      </c>
      <c r="C310" s="10">
        <f t="shared" si="45"/>
        <v>298</v>
      </c>
      <c r="D310" s="8" t="s">
        <v>307</v>
      </c>
      <c r="E310" s="16">
        <f t="shared" si="40"/>
        <v>4.7603455412027755E-2</v>
      </c>
      <c r="F310" s="14">
        <f t="shared" si="41"/>
        <v>4.8805843946036584E-2</v>
      </c>
      <c r="G310" s="14">
        <f t="shared" si="42"/>
        <v>4.9156326162201572E-2</v>
      </c>
      <c r="H310" s="14">
        <f t="shared" si="43"/>
        <v>1.6461998400150543E-2</v>
      </c>
      <c r="I310" s="3"/>
      <c r="J310" s="16">
        <f>SGD_samples!F302</f>
        <v>1</v>
      </c>
      <c r="K310" s="14">
        <f>SGD_samples!G302</f>
        <v>0.41682920016546565</v>
      </c>
      <c r="L310" s="14">
        <f>SGD_samples!H302</f>
        <v>0.87507873301836103</v>
      </c>
      <c r="M310" s="14">
        <f>SGD_samples!I302</f>
        <v>0.81721503478735258</v>
      </c>
      <c r="N310" s="3"/>
      <c r="O310" s="16">
        <f>SGD_samples!D302</f>
        <v>0.166880804993191</v>
      </c>
      <c r="P310" s="16">
        <f t="shared" si="38"/>
        <v>0.12441580452055975</v>
      </c>
      <c r="Q310" s="3"/>
      <c r="R310" s="16">
        <f t="shared" si="39"/>
        <v>4.2465000472631242E-2</v>
      </c>
      <c r="S310" s="14">
        <f t="shared" si="46"/>
        <v>1.8032762651405717E-3</v>
      </c>
      <c r="T310" s="14">
        <f t="shared" si="44"/>
        <v>5.4709968469111173E-3</v>
      </c>
    </row>
    <row r="311" spans="2:20" x14ac:dyDescent="0.75">
      <c r="B311" s="12">
        <v>1</v>
      </c>
      <c r="C311" s="10">
        <f t="shared" si="45"/>
        <v>299</v>
      </c>
      <c r="D311" s="8" t="s">
        <v>308</v>
      </c>
      <c r="E311" s="16">
        <f t="shared" si="40"/>
        <v>4.7552070862633793E-2</v>
      </c>
      <c r="F311" s="14">
        <f t="shared" si="41"/>
        <v>4.8494792028396551E-2</v>
      </c>
      <c r="G311" s="14">
        <f t="shared" si="42"/>
        <v>4.9036365088691698E-2</v>
      </c>
      <c r="H311" s="14">
        <f t="shared" si="43"/>
        <v>1.6644408784533899E-2</v>
      </c>
      <c r="I311" s="3"/>
      <c r="J311" s="16">
        <f>SGD_samples!F303</f>
        <v>1</v>
      </c>
      <c r="K311" s="14">
        <f>SGD_samples!G303</f>
        <v>0.58834473382391606</v>
      </c>
      <c r="L311" s="14">
        <f>SGD_samples!H303</f>
        <v>0.53044222086620296</v>
      </c>
      <c r="M311" s="14">
        <f>SGD_samples!I303</f>
        <v>0.53453177600932067</v>
      </c>
      <c r="N311" s="3"/>
      <c r="O311" s="16">
        <f>SGD_samples!D303</f>
        <v>0.126225028830068</v>
      </c>
      <c r="P311" s="16">
        <f t="shared" si="38"/>
        <v>0.11099165015950054</v>
      </c>
      <c r="Q311" s="3"/>
      <c r="R311" s="16">
        <f t="shared" si="39"/>
        <v>1.5233378670567468E-2</v>
      </c>
      <c r="S311" s="14">
        <f t="shared" si="46"/>
        <v>2.3205582572089989E-4</v>
      </c>
      <c r="T311" s="14">
        <f t="shared" si="44"/>
        <v>3.8793286967711551E-3</v>
      </c>
    </row>
    <row r="312" spans="2:20" x14ac:dyDescent="0.75">
      <c r="B312" s="12">
        <v>1</v>
      </c>
      <c r="C312" s="10">
        <f t="shared" si="45"/>
        <v>300</v>
      </c>
      <c r="D312" s="8" t="s">
        <v>309</v>
      </c>
      <c r="E312" s="16">
        <f t="shared" si="40"/>
        <v>4.7228883940713132E-2</v>
      </c>
      <c r="F312" s="14">
        <f t="shared" si="41"/>
        <v>4.8099468889304324E-2</v>
      </c>
      <c r="G312" s="14">
        <f t="shared" si="42"/>
        <v>4.8626805709937895E-2</v>
      </c>
      <c r="H312" s="14">
        <f t="shared" si="43"/>
        <v>1.655939194624257E-2</v>
      </c>
      <c r="I312" s="3"/>
      <c r="J312" s="16">
        <f>SGD_samples!F304</f>
        <v>1</v>
      </c>
      <c r="K312" s="14">
        <f>SGD_samples!G304</f>
        <v>0.88267603881225898</v>
      </c>
      <c r="L312" s="14">
        <f>SGD_samples!H304</f>
        <v>0.124797032659999</v>
      </c>
      <c r="M312" s="14">
        <f>SGD_samples!I304</f>
        <v>0.18106923750232476</v>
      </c>
      <c r="N312" s="3"/>
      <c r="O312" s="16">
        <f>SGD_samples!D304</f>
        <v>0.27987641666466401</v>
      </c>
      <c r="P312" s="16">
        <f t="shared" si="38"/>
        <v>9.8752010142440588E-2</v>
      </c>
      <c r="Q312" s="3"/>
      <c r="R312" s="16">
        <f t="shared" si="39"/>
        <v>0.18112440652222342</v>
      </c>
      <c r="S312" s="14">
        <f t="shared" si="46"/>
        <v>3.2806050638027648E-2</v>
      </c>
      <c r="T312" s="14">
        <f t="shared" si="44"/>
        <v>3.6397503678477564E-2</v>
      </c>
    </row>
    <row r="313" spans="2:20" x14ac:dyDescent="0.75">
      <c r="B313" s="12">
        <v>1</v>
      </c>
      <c r="C313" s="10">
        <f t="shared" si="45"/>
        <v>301</v>
      </c>
      <c r="D313" s="8" t="s">
        <v>310</v>
      </c>
      <c r="E313" s="16">
        <f t="shared" si="40"/>
        <v>4.8567839166528237E-2</v>
      </c>
      <c r="F313" s="14">
        <f t="shared" si="41"/>
        <v>4.9217215937223856E-2</v>
      </c>
      <c r="G313" s="14">
        <f t="shared" si="42"/>
        <v>4.8366575537601285E-2</v>
      </c>
      <c r="H313" s="14">
        <f t="shared" si="43"/>
        <v>1.6721758608600545E-2</v>
      </c>
      <c r="I313" s="3"/>
      <c r="J313" s="16">
        <f>SGD_samples!F305</f>
        <v>1</v>
      </c>
      <c r="K313" s="14">
        <f>SGD_samples!G305</f>
        <v>0.52204461817255965</v>
      </c>
      <c r="L313" s="14">
        <f>SGD_samples!H305</f>
        <v>0.65000221932595503</v>
      </c>
      <c r="M313" s="14">
        <f>SGD_samples!I305</f>
        <v>0.37742734290289159</v>
      </c>
      <c r="N313" s="3"/>
      <c r="O313" s="16">
        <f>SGD_samples!D305</f>
        <v>0.238159527184894</v>
      </c>
      <c r="P313" s="16">
        <f t="shared" si="38"/>
        <v>0.11201105222893762</v>
      </c>
      <c r="Q313" s="3"/>
      <c r="R313" s="16">
        <f t="shared" si="39"/>
        <v>0.12614847495595638</v>
      </c>
      <c r="S313" s="14">
        <f t="shared" si="46"/>
        <v>1.5913437733713554E-2</v>
      </c>
      <c r="T313" s="14">
        <f t="shared" si="44"/>
        <v>1.9613493826771491E-2</v>
      </c>
    </row>
    <row r="314" spans="2:20" x14ac:dyDescent="0.75">
      <c r="B314" s="12">
        <v>1</v>
      </c>
      <c r="C314" s="10">
        <f t="shared" si="45"/>
        <v>302</v>
      </c>
      <c r="D314" s="8" t="s">
        <v>311</v>
      </c>
      <c r="E314" s="16">
        <f t="shared" si="40"/>
        <v>4.9343645524422518E-2</v>
      </c>
      <c r="F314" s="14">
        <f t="shared" si="41"/>
        <v>4.9383595102265948E-2</v>
      </c>
      <c r="G314" s="14">
        <f t="shared" si="42"/>
        <v>4.8702877669084835E-2</v>
      </c>
      <c r="H314" s="14">
        <f t="shared" si="43"/>
        <v>1.7030659859653324E-2</v>
      </c>
      <c r="I314" s="3"/>
      <c r="J314" s="16">
        <f>SGD_samples!F306</f>
        <v>1</v>
      </c>
      <c r="K314" s="14">
        <f>SGD_samples!G306</f>
        <v>0.82880345471606043</v>
      </c>
      <c r="L314" s="14">
        <f>SGD_samples!H306</f>
        <v>0.18777223915059099</v>
      </c>
      <c r="M314" s="14">
        <f>SGD_samples!I306</f>
        <v>0.3519092940195071</v>
      </c>
      <c r="N314" s="3"/>
      <c r="O314" s="16">
        <f>SGD_samples!D306</f>
        <v>-0.25190202834926201</v>
      </c>
      <c r="P314" s="16">
        <f t="shared" si="38"/>
        <v>0.10541123563237798</v>
      </c>
      <c r="Q314" s="3"/>
      <c r="R314" s="16">
        <f t="shared" si="39"/>
        <v>-0.35731326398163998</v>
      </c>
      <c r="S314" s="14">
        <f t="shared" si="46"/>
        <v>0.12767276861721313</v>
      </c>
      <c r="T314" s="14">
        <f t="shared" si="44"/>
        <v>0.13144054286089787</v>
      </c>
    </row>
    <row r="315" spans="2:20" x14ac:dyDescent="0.75">
      <c r="B315" s="12">
        <v>1</v>
      </c>
      <c r="C315" s="10">
        <f t="shared" si="45"/>
        <v>303</v>
      </c>
      <c r="D315" s="8" t="s">
        <v>312</v>
      </c>
      <c r="E315" s="16">
        <f t="shared" si="40"/>
        <v>4.5277076429361893E-2</v>
      </c>
      <c r="F315" s="14">
        <f t="shared" si="41"/>
        <v>4.5928334475204738E-2</v>
      </c>
      <c r="G315" s="14">
        <f t="shared" si="42"/>
        <v>4.75449137758336E-2</v>
      </c>
      <c r="H315" s="14">
        <f t="shared" si="43"/>
        <v>1.5602934676340944E-2</v>
      </c>
      <c r="I315" s="3"/>
      <c r="J315" s="16">
        <f>SGD_samples!F307</f>
        <v>1</v>
      </c>
      <c r="K315" s="14">
        <f>SGD_samples!G307</f>
        <v>0.70276166389125061</v>
      </c>
      <c r="L315" s="14">
        <f>SGD_samples!H307</f>
        <v>0.35273747183589998</v>
      </c>
      <c r="M315" s="14">
        <f>SGD_samples!I307</f>
        <v>0.45709678170746387</v>
      </c>
      <c r="N315" s="3"/>
      <c r="O315" s="16">
        <f>SGD_samples!D307</f>
        <v>0.26053452826417001</v>
      </c>
      <c r="P315" s="16">
        <f t="shared" si="38"/>
        <v>0.1014566730946013</v>
      </c>
      <c r="Q315" s="3"/>
      <c r="R315" s="16">
        <f t="shared" si="39"/>
        <v>0.15907785516956871</v>
      </c>
      <c r="S315" s="14">
        <f t="shared" si="46"/>
        <v>2.5305764005350277E-2</v>
      </c>
      <c r="T315" s="14">
        <f t="shared" si="44"/>
        <v>2.8637461982411364E-2</v>
      </c>
    </row>
    <row r="316" spans="2:20" x14ac:dyDescent="0.75">
      <c r="B316" s="12">
        <v>1</v>
      </c>
      <c r="C316" s="10">
        <f t="shared" si="45"/>
        <v>304</v>
      </c>
      <c r="D316" s="8" t="s">
        <v>313</v>
      </c>
      <c r="E316" s="16">
        <f t="shared" si="40"/>
        <v>4.6415084216763963E-2</v>
      </c>
      <c r="F316" s="14">
        <f t="shared" si="41"/>
        <v>4.6586989312324863E-2</v>
      </c>
      <c r="G316" s="14">
        <f t="shared" si="42"/>
        <v>4.7630591842651178E-2</v>
      </c>
      <c r="H316" s="14">
        <f t="shared" si="43"/>
        <v>1.6174045085966895E-2</v>
      </c>
      <c r="I316" s="3"/>
      <c r="J316" s="16">
        <f>SGD_samples!F308</f>
        <v>1</v>
      </c>
      <c r="K316" s="14">
        <f>SGD_samples!G308</f>
        <v>0.63687003132412812</v>
      </c>
      <c r="L316" s="14">
        <f>SGD_samples!H308</f>
        <v>0.45118967668562499</v>
      </c>
      <c r="M316" s="14">
        <f>SGD_samples!I308</f>
        <v>0.12416768774682443</v>
      </c>
      <c r="N316" s="3"/>
      <c r="O316" s="16">
        <f>SGD_samples!D308</f>
        <v>0.23306154376619301</v>
      </c>
      <c r="P316" s="16">
        <f t="shared" si="38"/>
        <v>9.9583666673069268E-2</v>
      </c>
      <c r="Q316" s="3"/>
      <c r="R316" s="16">
        <f t="shared" si="39"/>
        <v>0.13347787709312375</v>
      </c>
      <c r="S316" s="14">
        <f t="shared" si="46"/>
        <v>1.7816343673287049E-2</v>
      </c>
      <c r="T316" s="14">
        <f t="shared" si="44"/>
        <v>2.124383398816709E-2</v>
      </c>
    </row>
    <row r="317" spans="2:20" x14ac:dyDescent="0.75">
      <c r="B317" s="12">
        <v>1</v>
      </c>
      <c r="C317" s="10">
        <f t="shared" si="45"/>
        <v>305</v>
      </c>
      <c r="D317" s="8" t="s">
        <v>314</v>
      </c>
      <c r="E317" s="16">
        <f t="shared" si="40"/>
        <v>4.7285712145527563E-2</v>
      </c>
      <c r="F317" s="14">
        <f t="shared" si="41"/>
        <v>4.6971200016855376E-2</v>
      </c>
      <c r="G317" s="14">
        <f t="shared" si="42"/>
        <v>4.7756524326327966E-2</v>
      </c>
      <c r="H317" s="14">
        <f t="shared" si="43"/>
        <v>1.6178041028747307E-2</v>
      </c>
      <c r="I317" s="3"/>
      <c r="J317" s="16">
        <f>SGD_samples!F309</f>
        <v>1</v>
      </c>
      <c r="K317" s="14">
        <f>SGD_samples!G309</f>
        <v>0.44195619616341164</v>
      </c>
      <c r="L317" s="14">
        <f>SGD_samples!H309</f>
        <v>0.816544505518224</v>
      </c>
      <c r="M317" s="14">
        <f>SGD_samples!I309</f>
        <v>0.45676395049328733</v>
      </c>
      <c r="N317" s="3"/>
      <c r="O317" s="16">
        <f>SGD_samples!D309</f>
        <v>0.23041082686933601</v>
      </c>
      <c r="P317" s="16">
        <f t="shared" si="38"/>
        <v>0.11442979850705136</v>
      </c>
      <c r="Q317" s="3"/>
      <c r="R317" s="16">
        <f t="shared" si="39"/>
        <v>0.11598102836228465</v>
      </c>
      <c r="S317" s="14">
        <f t="shared" si="46"/>
        <v>1.3451598939973075E-2</v>
      </c>
      <c r="T317" s="14">
        <f t="shared" si="44"/>
        <v>1.6943922355669133E-2</v>
      </c>
    </row>
    <row r="318" spans="2:20" x14ac:dyDescent="0.75">
      <c r="B318" s="12">
        <v>1</v>
      </c>
      <c r="C318" s="10">
        <f t="shared" si="45"/>
        <v>306</v>
      </c>
      <c r="D318" s="8" t="s">
        <v>315</v>
      </c>
      <c r="E318" s="16">
        <f t="shared" si="40"/>
        <v>4.7972665307695131E-2</v>
      </c>
      <c r="F318" s="14">
        <f t="shared" si="41"/>
        <v>4.7014073357907984E-2</v>
      </c>
      <c r="G318" s="14">
        <f t="shared" si="42"/>
        <v>4.8225995797600452E-2</v>
      </c>
      <c r="H318" s="14">
        <f t="shared" si="43"/>
        <v>1.6546020145430145E-2</v>
      </c>
      <c r="I318" s="3"/>
      <c r="J318" s="16">
        <f>SGD_samples!F310</f>
        <v>1</v>
      </c>
      <c r="K318" s="14">
        <f>SGD_samples!G310</f>
        <v>0.76080007414263973</v>
      </c>
      <c r="L318" s="14">
        <f>SGD_samples!H310</f>
        <v>0.27338467029743901</v>
      </c>
      <c r="M318" s="14">
        <f>SGD_samples!I310</f>
        <v>0.20199320185105468</v>
      </c>
      <c r="N318" s="3"/>
      <c r="O318" s="16">
        <f>SGD_samples!D310</f>
        <v>0.165743251885827</v>
      </c>
      <c r="P318" s="16">
        <f t="shared" si="38"/>
        <v>0.1002674073520992</v>
      </c>
      <c r="Q318" s="3"/>
      <c r="R318" s="16">
        <f t="shared" si="39"/>
        <v>6.5475844533727803E-2</v>
      </c>
      <c r="S318" s="14">
        <f t="shared" si="46"/>
        <v>4.2870862174048934E-3</v>
      </c>
      <c r="T318" s="14">
        <f t="shared" si="44"/>
        <v>7.8426947992799173E-3</v>
      </c>
    </row>
    <row r="319" spans="2:20" x14ac:dyDescent="0.75">
      <c r="B319" s="12">
        <v>1</v>
      </c>
      <c r="C319" s="10">
        <f t="shared" si="45"/>
        <v>307</v>
      </c>
      <c r="D319" s="8" t="s">
        <v>316</v>
      </c>
      <c r="E319" s="16">
        <f t="shared" si="40"/>
        <v>4.8147697099955457E-2</v>
      </c>
      <c r="F319" s="14">
        <f t="shared" si="41"/>
        <v>4.7042072898087026E-2</v>
      </c>
      <c r="G319" s="14">
        <f t="shared" si="42"/>
        <v>4.7922736761327446E-2</v>
      </c>
      <c r="H319" s="14">
        <f t="shared" si="43"/>
        <v>1.6512816698788541E-2</v>
      </c>
      <c r="I319" s="3"/>
      <c r="J319" s="16">
        <f>SGD_samples!F311</f>
        <v>1</v>
      </c>
      <c r="K319" s="14">
        <f>SGD_samples!G311</f>
        <v>0.61976976032987052</v>
      </c>
      <c r="L319" s="14">
        <f>SGD_samples!H311</f>
        <v>0.47840722421874599</v>
      </c>
      <c r="M319" s="14">
        <f>SGD_samples!I311</f>
        <v>0.79331127482650843</v>
      </c>
      <c r="N319" s="3"/>
      <c r="O319" s="16">
        <f>SGD_samples!D311</f>
        <v>0.16874493664006601</v>
      </c>
      <c r="P319" s="16">
        <f t="shared" si="38"/>
        <v>0.11332933848266785</v>
      </c>
      <c r="Q319" s="3"/>
      <c r="R319" s="16">
        <f t="shared" si="39"/>
        <v>5.541559815739816E-2</v>
      </c>
      <c r="S319" s="14">
        <f t="shared" si="46"/>
        <v>3.0708885191422304E-3</v>
      </c>
      <c r="T319" s="14">
        <f t="shared" si="44"/>
        <v>6.6210981054428651E-3</v>
      </c>
    </row>
    <row r="320" spans="2:20" x14ac:dyDescent="0.75">
      <c r="B320" s="12">
        <v>1</v>
      </c>
      <c r="C320" s="10">
        <f t="shared" si="45"/>
        <v>308</v>
      </c>
      <c r="D320" s="8" t="s">
        <v>317</v>
      </c>
      <c r="E320" s="16">
        <f t="shared" si="40"/>
        <v>4.8220376110529886E-2</v>
      </c>
      <c r="F320" s="14">
        <f t="shared" si="41"/>
        <v>4.6915101288991623E-2</v>
      </c>
      <c r="G320" s="14">
        <f t="shared" si="42"/>
        <v>4.7708621618643192E-2</v>
      </c>
      <c r="H320" s="14">
        <f t="shared" si="43"/>
        <v>1.6787306719995846E-2</v>
      </c>
      <c r="I320" s="3"/>
      <c r="J320" s="16">
        <f>SGD_samples!F312</f>
        <v>1</v>
      </c>
      <c r="K320" s="14">
        <f>SGD_samples!G312</f>
        <v>0.84145049734345134</v>
      </c>
      <c r="L320" s="14">
        <f>SGD_samples!H312</f>
        <v>0.17262809376796601</v>
      </c>
      <c r="M320" s="14">
        <f>SGD_samples!I312</f>
        <v>8.1833311532508501E-2</v>
      </c>
      <c r="N320" s="3"/>
      <c r="O320" s="16">
        <f>SGD_samples!D312</f>
        <v>0.187801279583339</v>
      </c>
      <c r="P320" s="16">
        <f t="shared" si="38"/>
        <v>9.730672073000303E-2</v>
      </c>
      <c r="Q320" s="3"/>
      <c r="R320" s="16">
        <f t="shared" si="39"/>
        <v>9.0494558853335974E-2</v>
      </c>
      <c r="S320" s="14">
        <f t="shared" si="46"/>
        <v>8.1892651820598891E-3</v>
      </c>
      <c r="T320" s="14">
        <f t="shared" si="44"/>
        <v>1.1731344004489585E-2</v>
      </c>
    </row>
    <row r="321" spans="2:20" x14ac:dyDescent="0.75">
      <c r="B321" s="12">
        <v>1</v>
      </c>
      <c r="C321" s="10">
        <f t="shared" si="45"/>
        <v>309</v>
      </c>
      <c r="D321" s="8" t="s">
        <v>318</v>
      </c>
      <c r="E321" s="16">
        <f t="shared" si="40"/>
        <v>4.8643117937957947E-2</v>
      </c>
      <c r="F321" s="14">
        <f t="shared" si="41"/>
        <v>4.7207417191641864E-2</v>
      </c>
      <c r="G321" s="14">
        <f t="shared" si="42"/>
        <v>4.7387754434369003E-2</v>
      </c>
      <c r="H321" s="14">
        <f t="shared" si="43"/>
        <v>1.6693488347062309E-2</v>
      </c>
      <c r="I321" s="3"/>
      <c r="J321" s="16">
        <f>SGD_samples!F313</f>
        <v>1</v>
      </c>
      <c r="K321" s="14">
        <f>SGD_samples!G313</f>
        <v>0.50641704067326099</v>
      </c>
      <c r="L321" s="14">
        <f>SGD_samples!H313</f>
        <v>0.68039475809973604</v>
      </c>
      <c r="M321" s="14">
        <f>SGD_samples!I313</f>
        <v>1.0010627496393072</v>
      </c>
      <c r="N321" s="3"/>
      <c r="O321" s="16">
        <f>SGD_samples!D313</f>
        <v>0.22721247092032401</v>
      </c>
      <c r="P321" s="16">
        <f t="shared" si="38"/>
        <v>0.12150336751102137</v>
      </c>
      <c r="Q321" s="3"/>
      <c r="R321" s="16">
        <f t="shared" si="39"/>
        <v>0.10570910340930265</v>
      </c>
      <c r="S321" s="14">
        <f t="shared" si="46"/>
        <v>1.1174414543598641E-2</v>
      </c>
      <c r="T321" s="14">
        <f t="shared" si="44"/>
        <v>1.4733897035677328E-2</v>
      </c>
    </row>
    <row r="322" spans="2:20" x14ac:dyDescent="0.75">
      <c r="B322" s="12">
        <v>1</v>
      </c>
      <c r="C322" s="10">
        <f t="shared" si="45"/>
        <v>310</v>
      </c>
      <c r="D322" s="8" t="s">
        <v>319</v>
      </c>
      <c r="E322" s="16">
        <f t="shared" si="40"/>
        <v>4.9213777792671394E-2</v>
      </c>
      <c r="F322" s="14">
        <f t="shared" si="41"/>
        <v>4.7270671932933071E-2</v>
      </c>
      <c r="G322" s="14">
        <f t="shared" si="42"/>
        <v>4.763311608845644E-2</v>
      </c>
      <c r="H322" s="14">
        <f t="shared" si="43"/>
        <v>1.758476792079991E-2</v>
      </c>
      <c r="I322" s="3"/>
      <c r="J322" s="16">
        <f>SGD_samples!F314</f>
        <v>1</v>
      </c>
      <c r="K322" s="14">
        <f>SGD_samples!G314</f>
        <v>0.8056215838809635</v>
      </c>
      <c r="L322" s="14">
        <f>SGD_samples!H314</f>
        <v>0.21614114563162301</v>
      </c>
      <c r="M322" s="14">
        <f>SGD_samples!I314</f>
        <v>9.6430647945430548E-2</v>
      </c>
      <c r="N322" s="3"/>
      <c r="O322" s="16">
        <f>SGD_samples!D314</f>
        <v>0.51154095649971298</v>
      </c>
      <c r="P322" s="16">
        <f t="shared" si="38"/>
        <v>9.9287238232334166E-2</v>
      </c>
      <c r="Q322" s="3"/>
      <c r="R322" s="16">
        <f t="shared" si="39"/>
        <v>0.41225371826737883</v>
      </c>
      <c r="S322" s="14">
        <f t="shared" si="46"/>
        <v>0.16995312822527936</v>
      </c>
      <c r="T322" s="14">
        <f t="shared" si="44"/>
        <v>0.17357045330565046</v>
      </c>
    </row>
    <row r="323" spans="2:20" x14ac:dyDescent="0.75">
      <c r="B323" s="12">
        <v>1</v>
      </c>
      <c r="C323" s="10">
        <f t="shared" si="45"/>
        <v>311</v>
      </c>
      <c r="D323" s="8" t="s">
        <v>320</v>
      </c>
      <c r="E323" s="16">
        <f t="shared" si="40"/>
        <v>5.284417719741847E-2</v>
      </c>
      <c r="F323" s="14">
        <f t="shared" si="41"/>
        <v>5.0119170148317564E-2</v>
      </c>
      <c r="G323" s="14">
        <f t="shared" si="42"/>
        <v>4.8047834837143949E-2</v>
      </c>
      <c r="H323" s="14">
        <f t="shared" si="43"/>
        <v>1.7806459173296273E-2</v>
      </c>
      <c r="I323" s="3"/>
      <c r="J323" s="16">
        <f>SGD_samples!F315</f>
        <v>1</v>
      </c>
      <c r="K323" s="14">
        <f>SGD_samples!G315</f>
        <v>0.55541379570439275</v>
      </c>
      <c r="L323" s="14">
        <f>SGD_samples!H315</f>
        <v>0.58804186519503698</v>
      </c>
      <c r="M323" s="14">
        <f>SGD_samples!I315</f>
        <v>0.89600040252348501</v>
      </c>
      <c r="N323" s="3"/>
      <c r="O323" s="16">
        <f>SGD_samples!D315</f>
        <v>-6.8265263584620206E-2</v>
      </c>
      <c r="P323" s="16">
        <f t="shared" si="38"/>
        <v>0.12488978873005849</v>
      </c>
      <c r="Q323" s="3"/>
      <c r="R323" s="16">
        <f t="shared" si="39"/>
        <v>-0.19315505231467869</v>
      </c>
      <c r="S323" s="14">
        <f t="shared" si="46"/>
        <v>3.7308874234686262E-2</v>
      </c>
      <c r="T323" s="14">
        <f t="shared" si="44"/>
        <v>4.127392558511421E-2</v>
      </c>
    </row>
    <row r="324" spans="2:20" x14ac:dyDescent="0.75">
      <c r="B324" s="12">
        <v>1</v>
      </c>
      <c r="C324" s="10">
        <f t="shared" si="45"/>
        <v>312</v>
      </c>
      <c r="D324" s="8" t="s">
        <v>321</v>
      </c>
      <c r="E324" s="16">
        <f t="shared" si="40"/>
        <v>5.0384184902297499E-2</v>
      </c>
      <c r="F324" s="14">
        <f t="shared" si="41"/>
        <v>4.8545168639178626E-2</v>
      </c>
      <c r="G324" s="14">
        <f t="shared" si="42"/>
        <v>4.6431523916422822E-2</v>
      </c>
      <c r="H324" s="14">
        <f t="shared" si="43"/>
        <v>1.5897724535329342E-2</v>
      </c>
      <c r="I324" s="3"/>
      <c r="J324" s="16">
        <f>SGD_samples!F316</f>
        <v>1</v>
      </c>
      <c r="K324" s="14">
        <f>SGD_samples!G316</f>
        <v>0.53851724435283577</v>
      </c>
      <c r="L324" s="14">
        <f>SGD_samples!H316</f>
        <v>0.61893575995907502</v>
      </c>
      <c r="M324" s="14">
        <f>SGD_samples!I316</f>
        <v>0.36384346058424161</v>
      </c>
      <c r="N324" s="3"/>
      <c r="O324" s="16">
        <f>SGD_samples!D316</f>
        <v>0.26103335092900398</v>
      </c>
      <c r="P324" s="16">
        <f t="shared" si="38"/>
        <v>0.11104900899613003</v>
      </c>
      <c r="Q324" s="3"/>
      <c r="R324" s="16">
        <f t="shared" si="39"/>
        <v>0.14998434193287397</v>
      </c>
      <c r="S324" s="14">
        <f t="shared" si="46"/>
        <v>2.2495302825037256E-2</v>
      </c>
      <c r="T324" s="14">
        <f t="shared" si="44"/>
        <v>2.6147214597576133E-2</v>
      </c>
    </row>
    <row r="325" spans="2:20" x14ac:dyDescent="0.75">
      <c r="B325" s="12">
        <v>1</v>
      </c>
      <c r="C325" s="10">
        <f t="shared" si="45"/>
        <v>313</v>
      </c>
      <c r="D325" s="8" t="s">
        <v>322</v>
      </c>
      <c r="E325" s="16">
        <f t="shared" si="40"/>
        <v>5.1380186472603263E-2</v>
      </c>
      <c r="F325" s="14">
        <f t="shared" si="41"/>
        <v>4.8867408497924487E-2</v>
      </c>
      <c r="G325" s="14">
        <f t="shared" si="42"/>
        <v>4.6895515403820448E-2</v>
      </c>
      <c r="H325" s="14">
        <f t="shared" si="43"/>
        <v>1.6284455509999119E-2</v>
      </c>
      <c r="I325" s="3"/>
      <c r="J325" s="16">
        <f>SGD_samples!F317</f>
        <v>1</v>
      </c>
      <c r="K325" s="14">
        <f>SGD_samples!G317</f>
        <v>0.64165687311627884</v>
      </c>
      <c r="L325" s="14">
        <f>SGD_samples!H317</f>
        <v>0.44370158372076701</v>
      </c>
      <c r="M325" s="14">
        <f>SGD_samples!I317</f>
        <v>0.76249961497934515</v>
      </c>
      <c r="N325" s="3"/>
      <c r="O325" s="16">
        <f>SGD_samples!D317</f>
        <v>-9.2714143273890604E-2</v>
      </c>
      <c r="P325" s="16">
        <f t="shared" si="38"/>
        <v>0.11596080051727672</v>
      </c>
      <c r="Q325" s="3"/>
      <c r="R325" s="16">
        <f t="shared" si="39"/>
        <v>-0.20867494379116733</v>
      </c>
      <c r="S325" s="14">
        <f t="shared" si="46"/>
        <v>4.3545232166246846E-2</v>
      </c>
      <c r="T325" s="14">
        <f t="shared" si="44"/>
        <v>4.7291392182001651E-2</v>
      </c>
    </row>
    <row r="326" spans="2:20" x14ac:dyDescent="0.75">
      <c r="B326" s="12">
        <v>1</v>
      </c>
      <c r="C326" s="10">
        <f t="shared" si="45"/>
        <v>314</v>
      </c>
      <c r="D326" s="8" t="s">
        <v>323</v>
      </c>
      <c r="E326" s="16">
        <f t="shared" si="40"/>
        <v>4.8779635169965557E-2</v>
      </c>
      <c r="F326" s="14">
        <f t="shared" si="41"/>
        <v>4.7039757293637685E-2</v>
      </c>
      <c r="G326" s="14">
        <f t="shared" si="42"/>
        <v>4.5500666219352413E-2</v>
      </c>
      <c r="H326" s="14">
        <f t="shared" si="43"/>
        <v>1.4530465311933112E-2</v>
      </c>
      <c r="I326" s="3"/>
      <c r="J326" s="16">
        <f>SGD_samples!F318</f>
        <v>1</v>
      </c>
      <c r="K326" s="14">
        <f>SGD_samples!G318</f>
        <v>0.47766879418860231</v>
      </c>
      <c r="L326" s="14">
        <f>SGD_samples!H318</f>
        <v>0.73883768584329401</v>
      </c>
      <c r="M326" s="14">
        <f>SGD_samples!I318</f>
        <v>0.45571184981317764</v>
      </c>
      <c r="N326" s="3"/>
      <c r="O326" s="16">
        <f>SGD_samples!D318</f>
        <v>0.32293198001319001</v>
      </c>
      <c r="P326" s="16">
        <f t="shared" si="38"/>
        <v>0.11148837147512371</v>
      </c>
      <c r="Q326" s="3"/>
      <c r="R326" s="16">
        <f t="shared" si="39"/>
        <v>0.21144360853806632</v>
      </c>
      <c r="S326" s="14">
        <f t="shared" si="46"/>
        <v>4.470839959159903E-2</v>
      </c>
      <c r="T326" s="14">
        <f t="shared" si="44"/>
        <v>4.8145217902671775E-2</v>
      </c>
    </row>
    <row r="327" spans="2:20" x14ac:dyDescent="0.75">
      <c r="B327" s="12">
        <v>1</v>
      </c>
      <c r="C327" s="10">
        <f t="shared" si="45"/>
        <v>315</v>
      </c>
      <c r="D327" s="8" t="s">
        <v>324</v>
      </c>
      <c r="E327" s="16">
        <f t="shared" si="40"/>
        <v>5.0406274903646568E-2</v>
      </c>
      <c r="F327" s="14">
        <f t="shared" si="41"/>
        <v>4.7579359855993958E-2</v>
      </c>
      <c r="G327" s="14">
        <f t="shared" si="42"/>
        <v>4.6607884621345089E-2</v>
      </c>
      <c r="H327" s="14">
        <f t="shared" si="43"/>
        <v>1.5348734238594338E-2</v>
      </c>
      <c r="I327" s="3"/>
      <c r="J327" s="16">
        <f>SGD_samples!F319</f>
        <v>1</v>
      </c>
      <c r="K327" s="14">
        <f>SGD_samples!G319</f>
        <v>0.42475454278782421</v>
      </c>
      <c r="L327" s="14">
        <f>SGD_samples!H319</f>
        <v>0.85624382328346504</v>
      </c>
      <c r="M327" s="14">
        <f>SGD_samples!I319</f>
        <v>0.39956500742674539</v>
      </c>
      <c r="N327" s="3"/>
      <c r="O327" s="16">
        <f>SGD_samples!D319</f>
        <v>0.24051361078560901</v>
      </c>
      <c r="P327" s="16">
        <f t="shared" si="38"/>
        <v>0.11665635457878687</v>
      </c>
      <c r="Q327" s="3"/>
      <c r="R327" s="16">
        <f t="shared" si="39"/>
        <v>0.12385725620682214</v>
      </c>
      <c r="S327" s="14">
        <f t="shared" si="46"/>
        <v>1.5340619915082381E-2</v>
      </c>
      <c r="T327" s="14">
        <f t="shared" si="44"/>
        <v>1.8946853207868267E-2</v>
      </c>
    </row>
    <row r="328" spans="2:20" x14ac:dyDescent="0.75">
      <c r="B328" s="12">
        <v>1</v>
      </c>
      <c r="C328" s="10">
        <f t="shared" si="45"/>
        <v>316</v>
      </c>
      <c r="D328" s="8" t="s">
        <v>325</v>
      </c>
      <c r="E328" s="16">
        <f t="shared" si="40"/>
        <v>5.1140784716678322E-2</v>
      </c>
      <c r="F328" s="14">
        <f t="shared" si="41"/>
        <v>4.7629655579744849E-2</v>
      </c>
      <c r="G328" s="14">
        <f t="shared" si="42"/>
        <v>4.7202325881090926E-2</v>
      </c>
      <c r="H328" s="14">
        <f t="shared" si="43"/>
        <v>1.5690137151169747E-2</v>
      </c>
      <c r="I328" s="3"/>
      <c r="J328" s="16">
        <f>SGD_samples!F320</f>
        <v>1</v>
      </c>
      <c r="K328" s="14">
        <f>SGD_samples!G320</f>
        <v>0.37645600516705235</v>
      </c>
      <c r="L328" s="14">
        <f>SGD_samples!H320</f>
        <v>0.97695409071587602</v>
      </c>
      <c r="M328" s="14">
        <f>SGD_samples!I320</f>
        <v>1.6160023869771267</v>
      </c>
      <c r="N328" s="3"/>
      <c r="O328" s="16">
        <f>SGD_samples!D320</f>
        <v>0.28538844324611301</v>
      </c>
      <c r="P328" s="16">
        <f t="shared" si="38"/>
        <v>0.14054105903283615</v>
      </c>
      <c r="Q328" s="3"/>
      <c r="R328" s="16">
        <f t="shared" si="39"/>
        <v>0.14484738421327686</v>
      </c>
      <c r="S328" s="14">
        <f t="shared" si="46"/>
        <v>2.0980764713428648E-2</v>
      </c>
      <c r="T328" s="14">
        <f t="shared" si="44"/>
        <v>2.4659866675673641E-2</v>
      </c>
    </row>
    <row r="329" spans="2:20" x14ac:dyDescent="0.75">
      <c r="B329" s="12">
        <v>1</v>
      </c>
      <c r="C329" s="10">
        <f t="shared" si="45"/>
        <v>317</v>
      </c>
      <c r="D329" s="8" t="s">
        <v>326</v>
      </c>
      <c r="E329" s="16">
        <f t="shared" si="40"/>
        <v>5.2077850711644308E-2</v>
      </c>
      <c r="F329" s="14">
        <f t="shared" si="41"/>
        <v>4.7698645700145675E-2</v>
      </c>
      <c r="G329" s="14">
        <f t="shared" si="42"/>
        <v>4.8145395067646569E-2</v>
      </c>
      <c r="H329" s="14">
        <f t="shared" si="43"/>
        <v>1.7873972966018534E-2</v>
      </c>
      <c r="I329" s="3"/>
      <c r="J329" s="16">
        <f>SGD_samples!F321</f>
        <v>1</v>
      </c>
      <c r="K329" s="14">
        <f>SGD_samples!G321</f>
        <v>0.54816606340578156</v>
      </c>
      <c r="L329" s="14">
        <f>SGD_samples!H321</f>
        <v>0.60117700252806805</v>
      </c>
      <c r="M329" s="14">
        <f>SGD_samples!I321</f>
        <v>0.44933646011727985</v>
      </c>
      <c r="N329" s="3"/>
      <c r="O329" s="16">
        <f>SGD_samples!D321</f>
        <v>7.6170138081302796E-2</v>
      </c>
      <c r="P329" s="16">
        <f t="shared" si="38"/>
        <v>0.11519996158796039</v>
      </c>
      <c r="Q329" s="3"/>
      <c r="R329" s="16">
        <f t="shared" si="39"/>
        <v>-3.9029823506657596E-2</v>
      </c>
      <c r="S329" s="14">
        <f t="shared" si="46"/>
        <v>1.5233271229608419E-3</v>
      </c>
      <c r="T329" s="14">
        <f t="shared" si="44"/>
        <v>5.3356877790518746E-3</v>
      </c>
    </row>
    <row r="330" spans="2:20" x14ac:dyDescent="0.75">
      <c r="B330" s="12">
        <v>1</v>
      </c>
      <c r="C330" s="10">
        <f t="shared" si="45"/>
        <v>318</v>
      </c>
      <c r="D330" s="8" t="s">
        <v>327</v>
      </c>
      <c r="E330" s="16">
        <f t="shared" si="40"/>
        <v>5.1166773969461288E-2</v>
      </c>
      <c r="F330" s="14">
        <f t="shared" si="41"/>
        <v>4.7007710996073551E-2</v>
      </c>
      <c r="G330" s="14">
        <f t="shared" si="42"/>
        <v>4.7429302793920783E-2</v>
      </c>
      <c r="H330" s="14">
        <f t="shared" si="43"/>
        <v>1.751985800902351E-2</v>
      </c>
      <c r="I330" s="3"/>
      <c r="J330" s="16">
        <f>SGD_samples!F322</f>
        <v>1</v>
      </c>
      <c r="K330" s="14">
        <f>SGD_samples!G322</f>
        <v>0.42088527994388003</v>
      </c>
      <c r="L330" s="14">
        <f>SGD_samples!H322</f>
        <v>0.86539497662810405</v>
      </c>
      <c r="M330" s="14">
        <f>SGD_samples!I322</f>
        <v>0.19870622349782222</v>
      </c>
      <c r="N330" s="3"/>
      <c r="O330" s="16">
        <f>SGD_samples!D322</f>
        <v>0.505933874330046</v>
      </c>
      <c r="P330" s="16">
        <f t="shared" si="38"/>
        <v>0.1154780127755882</v>
      </c>
      <c r="Q330" s="3"/>
      <c r="R330" s="16">
        <f t="shared" si="39"/>
        <v>0.39045586155445777</v>
      </c>
      <c r="S330" s="14">
        <f t="shared" si="46"/>
        <v>0.15245577982223391</v>
      </c>
      <c r="T330" s="14">
        <f t="shared" si="44"/>
        <v>0.15614790374208695</v>
      </c>
    </row>
    <row r="331" spans="2:20" x14ac:dyDescent="0.75">
      <c r="B331" s="12">
        <v>1</v>
      </c>
      <c r="C331" s="10">
        <f t="shared" si="45"/>
        <v>319</v>
      </c>
      <c r="D331" s="8" t="s">
        <v>328</v>
      </c>
      <c r="E331" s="16">
        <f t="shared" si="40"/>
        <v>5.4559664845311252E-2</v>
      </c>
      <c r="F331" s="14">
        <f t="shared" si="41"/>
        <v>4.8181005132073587E-2</v>
      </c>
      <c r="G331" s="14">
        <f t="shared" si="42"/>
        <v>5.0333995177823838E-2</v>
      </c>
      <c r="H331" s="14">
        <f t="shared" si="43"/>
        <v>1.8120519525854022E-2</v>
      </c>
      <c r="I331" s="3"/>
      <c r="J331" s="16">
        <f>SGD_samples!F323</f>
        <v>1</v>
      </c>
      <c r="K331" s="14">
        <f>SGD_samples!G323</f>
        <v>0.39486386681367491</v>
      </c>
      <c r="L331" s="14">
        <f>SGD_samples!H323</f>
        <v>0.92921421446140395</v>
      </c>
      <c r="M331" s="14">
        <f>SGD_samples!I323</f>
        <v>1.7645087985181251</v>
      </c>
      <c r="N331" s="3"/>
      <c r="O331" s="16">
        <f>SGD_samples!D323</f>
        <v>0.111890300998382</v>
      </c>
      <c r="P331" s="16">
        <f t="shared" si="38"/>
        <v>0.15232948276568592</v>
      </c>
      <c r="Q331" s="3"/>
      <c r="R331" s="16">
        <f t="shared" si="39"/>
        <v>-4.0439181767303919E-2</v>
      </c>
      <c r="S331" s="14">
        <f t="shared" si="46"/>
        <v>1.6353274220090458E-3</v>
      </c>
      <c r="T331" s="14">
        <f t="shared" si="44"/>
        <v>5.7153427130178678E-3</v>
      </c>
    </row>
    <row r="332" spans="2:20" x14ac:dyDescent="0.75">
      <c r="B332" s="12">
        <v>1</v>
      </c>
      <c r="C332" s="10">
        <f t="shared" si="45"/>
        <v>320</v>
      </c>
      <c r="D332" s="8" t="s">
        <v>329</v>
      </c>
      <c r="E332" s="16">
        <f t="shared" si="40"/>
        <v>5.3609676379185102E-2</v>
      </c>
      <c r="F332" s="14">
        <f t="shared" si="41"/>
        <v>4.7539515363918664E-2</v>
      </c>
      <c r="G332" s="14">
        <f t="shared" si="42"/>
        <v>4.9454888600851926E-2</v>
      </c>
      <c r="H332" s="14">
        <f t="shared" si="43"/>
        <v>1.7225761410262667E-2</v>
      </c>
      <c r="I332" s="3"/>
      <c r="J332" s="16">
        <f>SGD_samples!F324</f>
        <v>1</v>
      </c>
      <c r="K332" s="14">
        <f>SGD_samples!G324</f>
        <v>0.51597961247927138</v>
      </c>
      <c r="L332" s="14">
        <f>SGD_samples!H324</f>
        <v>0.66168802498022905</v>
      </c>
      <c r="M332" s="14">
        <f>SGD_samples!I324</f>
        <v>0.5140355367452446</v>
      </c>
      <c r="N332" s="3"/>
      <c r="O332" s="16">
        <f>SGD_samples!D324</f>
        <v>0.42030476751063101</v>
      </c>
      <c r="P332" s="16">
        <f t="shared" si="38"/>
        <v>0.11971745817039706</v>
      </c>
      <c r="Q332" s="3"/>
      <c r="R332" s="16">
        <f t="shared" si="39"/>
        <v>0.30058730934023392</v>
      </c>
      <c r="S332" s="14">
        <f t="shared" si="46"/>
        <v>9.0352730536401485E-2</v>
      </c>
      <c r="T332" s="14">
        <f t="shared" si="44"/>
        <v>9.4290988429003075E-2</v>
      </c>
    </row>
    <row r="333" spans="2:20" x14ac:dyDescent="0.75">
      <c r="B333" s="12">
        <v>1</v>
      </c>
      <c r="C333" s="10">
        <f t="shared" si="45"/>
        <v>321</v>
      </c>
      <c r="D333" s="8" t="s">
        <v>330</v>
      </c>
      <c r="E333" s="16">
        <f t="shared" si="40"/>
        <v>5.6079452708795594E-2</v>
      </c>
      <c r="F333" s="14">
        <f t="shared" si="41"/>
        <v>4.8615089444175086E-2</v>
      </c>
      <c r="G333" s="14">
        <f t="shared" si="42"/>
        <v>5.0949289945358009E-2</v>
      </c>
      <c r="H333" s="14">
        <f t="shared" si="43"/>
        <v>1.8598629385115202E-2</v>
      </c>
      <c r="I333" s="3"/>
      <c r="J333" s="16">
        <f>SGD_samples!F325</f>
        <v>1</v>
      </c>
      <c r="K333" s="14">
        <f>SGD_samples!G325</f>
        <v>0.55942266338139535</v>
      </c>
      <c r="L333" s="14">
        <f>SGD_samples!H325</f>
        <v>0.580849985303447</v>
      </c>
      <c r="M333" s="14">
        <f>SGD_samples!I325</f>
        <v>0.59470181581796489</v>
      </c>
      <c r="N333" s="3"/>
      <c r="O333" s="16">
        <f>SGD_samples!D325</f>
        <v>3.4476563461208899E-2</v>
      </c>
      <c r="P333" s="16">
        <f t="shared" ref="P333:P396" si="47">SUMPRODUCT(E333:H333,J333:M333)</f>
        <v>0.12393036850921642</v>
      </c>
      <c r="Q333" s="3"/>
      <c r="R333" s="16">
        <f t="shared" ref="R333:R396" si="48">O333-P333</f>
        <v>-8.9453805048007512E-2</v>
      </c>
      <c r="S333" s="14">
        <f t="shared" si="46"/>
        <v>8.0019832375669338E-3</v>
      </c>
      <c r="T333" s="14">
        <f t="shared" si="44"/>
        <v>1.2227018786929042E-2</v>
      </c>
    </row>
    <row r="334" spans="2:20" x14ac:dyDescent="0.75">
      <c r="B334" s="12">
        <v>1</v>
      </c>
      <c r="C334" s="10">
        <f t="shared" si="45"/>
        <v>322</v>
      </c>
      <c r="D334" s="8" t="s">
        <v>331</v>
      </c>
      <c r="E334" s="16">
        <f t="shared" ref="E334:E397" si="49">E333-$B$9*(-J333*$R333+$D$9*E333)</f>
        <v>5.4624120131227562E-2</v>
      </c>
      <c r="F334" s="14">
        <f t="shared" ref="F334:F397" si="50">F333-$B$9*(-K333*$R333+$D$9*F333)</f>
        <v>4.7628513691037773E-2</v>
      </c>
      <c r="G334" s="14">
        <f t="shared" ref="G334:G397" si="51">G333-$B$9*(-L333*$R333+$D$9*G333)</f>
        <v>4.9920204632429702E-2</v>
      </c>
      <c r="H334" s="14">
        <f t="shared" ref="H334:H397" si="52">H333-$B$9*(-M333*$R333+$D$9*H333)</f>
        <v>1.7880659688325286E-2</v>
      </c>
      <c r="I334" s="3"/>
      <c r="J334" s="16">
        <f>SGD_samples!F326</f>
        <v>1</v>
      </c>
      <c r="K334" s="14">
        <f>SGD_samples!G326</f>
        <v>0.88776077968324218</v>
      </c>
      <c r="L334" s="14">
        <f>SGD_samples!H326</f>
        <v>0.119052964531178</v>
      </c>
      <c r="M334" s="14">
        <f>SGD_samples!I326</f>
        <v>0.16059213831863078</v>
      </c>
      <c r="N334" s="3"/>
      <c r="O334" s="16">
        <f>SGD_samples!D326</f>
        <v>-5.9411647494163E-2</v>
      </c>
      <c r="P334" s="16">
        <f t="shared" si="47"/>
        <v>0.10572148830612693</v>
      </c>
      <c r="Q334" s="3"/>
      <c r="R334" s="16">
        <f t="shared" si="48"/>
        <v>-0.16513313580028993</v>
      </c>
      <c r="S334" s="14">
        <f t="shared" si="46"/>
        <v>2.7268952539236998E-2</v>
      </c>
      <c r="T334" s="14">
        <f t="shared" ref="T334:T397" si="53">S334+0.5*$D$9*(E334^2+F334^2+G334^2+H334^2)</f>
        <v>3.130095985821775E-2</v>
      </c>
    </row>
    <row r="335" spans="2:20" x14ac:dyDescent="0.75">
      <c r="B335" s="12">
        <v>1</v>
      </c>
      <c r="C335" s="10">
        <f t="shared" ref="C335:C398" si="54">C334+1</f>
        <v>323</v>
      </c>
      <c r="D335" s="8" t="s">
        <v>332</v>
      </c>
      <c r="E335" s="16">
        <f t="shared" si="49"/>
        <v>5.2426547571912389E-2</v>
      </c>
      <c r="F335" s="14">
        <f t="shared" si="50"/>
        <v>4.5686241340231352E-2</v>
      </c>
      <c r="G335" s="14">
        <f t="shared" si="51"/>
        <v>4.9224406692511866E-2</v>
      </c>
      <c r="H335" s="14">
        <f t="shared" si="52"/>
        <v>1.7436662257587738E-2</v>
      </c>
      <c r="I335" s="3"/>
      <c r="J335" s="16">
        <f>SGD_samples!F327</f>
        <v>1</v>
      </c>
      <c r="K335" s="14">
        <f>SGD_samples!G327</f>
        <v>0.49550460789226336</v>
      </c>
      <c r="L335" s="14">
        <f>SGD_samples!H327</f>
        <v>0.70217862577548895</v>
      </c>
      <c r="M335" s="14">
        <f>SGD_samples!I327</f>
        <v>0.61084824382742331</v>
      </c>
      <c r="N335" s="3"/>
      <c r="O335" s="16">
        <f>SGD_samples!D327</f>
        <v>6.0022082215397198E-2</v>
      </c>
      <c r="P335" s="16">
        <f t="shared" si="47"/>
        <v>0.1202797714374962</v>
      </c>
      <c r="Q335" s="3"/>
      <c r="R335" s="16">
        <f t="shared" si="48"/>
        <v>-6.0257689222099002E-2</v>
      </c>
      <c r="S335" s="14">
        <f t="shared" ref="S335:S398" si="55">R335*R335</f>
        <v>3.6309891103870661E-3</v>
      </c>
      <c r="T335" s="14">
        <f t="shared" si="53"/>
        <v>7.412416581898491E-3</v>
      </c>
    </row>
    <row r="336" spans="2:20" x14ac:dyDescent="0.75">
      <c r="B336" s="12">
        <v>1</v>
      </c>
      <c r="C336" s="10">
        <f t="shared" si="54"/>
        <v>324</v>
      </c>
      <c r="D336" s="8" t="s">
        <v>333</v>
      </c>
      <c r="E336" s="16">
        <f t="shared" si="49"/>
        <v>5.1299705203972278E-2</v>
      </c>
      <c r="F336" s="14">
        <f t="shared" si="50"/>
        <v>4.4930799300124141E-2</v>
      </c>
      <c r="G336" s="14">
        <f t="shared" si="51"/>
        <v>4.8309046011482948E-2</v>
      </c>
      <c r="H336" s="14">
        <f t="shared" si="52"/>
        <v>1.6894212598627681E-2</v>
      </c>
      <c r="I336" s="3"/>
      <c r="J336" s="16">
        <f>SGD_samples!F328</f>
        <v>1</v>
      </c>
      <c r="K336" s="14">
        <f>SGD_samples!G328</f>
        <v>0.57049915632031967</v>
      </c>
      <c r="L336" s="14">
        <f>SGD_samples!H328</f>
        <v>0.56124358852365996</v>
      </c>
      <c r="M336" s="14">
        <f>SGD_samples!I328</f>
        <v>0.88745910130339678</v>
      </c>
      <c r="N336" s="3"/>
      <c r="O336" s="16">
        <f>SGD_samples!D328</f>
        <v>0.29842877533871398</v>
      </c>
      <c r="P336" s="16">
        <f t="shared" si="47"/>
        <v>0.11903875336913665</v>
      </c>
      <c r="Q336" s="3"/>
      <c r="R336" s="16">
        <f t="shared" si="48"/>
        <v>0.17939002196957732</v>
      </c>
      <c r="S336" s="14">
        <f t="shared" si="55"/>
        <v>3.218077998224543E-2</v>
      </c>
      <c r="T336" s="14">
        <f t="shared" si="53"/>
        <v>3.5815587395060279E-2</v>
      </c>
    </row>
    <row r="337" spans="2:20" x14ac:dyDescent="0.75">
      <c r="B337" s="12">
        <v>1</v>
      </c>
      <c r="C337" s="10">
        <f t="shared" si="54"/>
        <v>325</v>
      </c>
      <c r="D337" s="8" t="s">
        <v>334</v>
      </c>
      <c r="E337" s="16">
        <f t="shared" si="49"/>
        <v>5.2580608371628326E-2</v>
      </c>
      <c r="F337" s="14">
        <f t="shared" si="50"/>
        <v>4.5504909868982174E-2</v>
      </c>
      <c r="G337" s="14">
        <f t="shared" si="51"/>
        <v>4.8832770548123558E-2</v>
      </c>
      <c r="H337" s="14">
        <f t="shared" si="52"/>
        <v>1.831728354944058E-2</v>
      </c>
      <c r="I337" s="3"/>
      <c r="J337" s="16">
        <f>SGD_samples!F329</f>
        <v>1</v>
      </c>
      <c r="K337" s="14">
        <f>SGD_samples!G329</f>
        <v>0.78037987040270418</v>
      </c>
      <c r="L337" s="14">
        <f>SGD_samples!H329</f>
        <v>0.24797446451420499</v>
      </c>
      <c r="M337" s="14">
        <f>SGD_samples!I329</f>
        <v>0.19419220226697079</v>
      </c>
      <c r="N337" s="3"/>
      <c r="O337" s="16">
        <f>SGD_samples!D329</f>
        <v>0.23499070125597599</v>
      </c>
      <c r="P337" s="16">
        <f t="shared" si="47"/>
        <v>0.10375807779730177</v>
      </c>
      <c r="Q337" s="3"/>
      <c r="R337" s="16">
        <f t="shared" si="48"/>
        <v>0.1312326234586742</v>
      </c>
      <c r="S337" s="14">
        <f t="shared" si="55"/>
        <v>1.7222001459846165E-2</v>
      </c>
      <c r="T337" s="14">
        <f t="shared" si="53"/>
        <v>2.099979123732168E-2</v>
      </c>
    </row>
    <row r="338" spans="2:20" x14ac:dyDescent="0.75">
      <c r="B338" s="12">
        <v>1</v>
      </c>
      <c r="C338" s="10">
        <f t="shared" si="54"/>
        <v>326</v>
      </c>
      <c r="D338" s="8" t="s">
        <v>335</v>
      </c>
      <c r="E338" s="16">
        <f t="shared" si="49"/>
        <v>5.3367128522498787E-2</v>
      </c>
      <c r="F338" s="14">
        <f t="shared" si="50"/>
        <v>4.6073973747165223E-2</v>
      </c>
      <c r="G338" s="14">
        <f t="shared" si="51"/>
        <v>4.8669866237931909E-2</v>
      </c>
      <c r="H338" s="14">
        <f t="shared" si="52"/>
        <v>1.8388954235533293E-2</v>
      </c>
      <c r="I338" s="3"/>
      <c r="J338" s="16">
        <f>SGD_samples!F330</f>
        <v>1</v>
      </c>
      <c r="K338" s="14">
        <f>SGD_samples!G330</f>
        <v>0.61448270720595144</v>
      </c>
      <c r="L338" s="14">
        <f>SGD_samples!H330</f>
        <v>0.48697449161538597</v>
      </c>
      <c r="M338" s="14">
        <f>SGD_samples!I330</f>
        <v>0.22963337645207146</v>
      </c>
      <c r="N338" s="3"/>
      <c r="O338" s="16">
        <f>SGD_samples!D330</f>
        <v>0.18667158404919701</v>
      </c>
      <c r="P338" s="16">
        <f t="shared" si="47"/>
        <v>0.10960248966112666</v>
      </c>
      <c r="Q338" s="3"/>
      <c r="R338" s="16">
        <f t="shared" si="48"/>
        <v>7.7069094388070344E-2</v>
      </c>
      <c r="S338" s="14">
        <f t="shared" si="55"/>
        <v>5.9396453097972958E-3</v>
      </c>
      <c r="T338" s="14">
        <f t="shared" si="53"/>
        <v>9.7785308003403432E-3</v>
      </c>
    </row>
    <row r="339" spans="2:20" x14ac:dyDescent="0.75">
      <c r="B339" s="12">
        <v>1</v>
      </c>
      <c r="C339" s="10">
        <f t="shared" si="54"/>
        <v>327</v>
      </c>
      <c r="D339" s="8" t="s">
        <v>336</v>
      </c>
      <c r="E339" s="16">
        <f t="shared" si="49"/>
        <v>5.3604148181154505E-2</v>
      </c>
      <c r="F339" s="14">
        <f t="shared" si="50"/>
        <v>4.6086810267308494E-2</v>
      </c>
      <c r="G339" s="14">
        <f t="shared" si="51"/>
        <v>4.8558474406141479E-2</v>
      </c>
      <c r="H339" s="14">
        <f t="shared" si="52"/>
        <v>1.8382041056822319E-2</v>
      </c>
      <c r="I339" s="3"/>
      <c r="J339" s="16">
        <f>SGD_samples!F331</f>
        <v>1</v>
      </c>
      <c r="K339" s="14">
        <f>SGD_samples!G331</f>
        <v>0.9145846482707487</v>
      </c>
      <c r="L339" s="14">
        <f>SGD_samples!H331</f>
        <v>8.9285253083016602E-2</v>
      </c>
      <c r="M339" s="14">
        <f>SGD_samples!I331</f>
        <v>0.10218442279315533</v>
      </c>
      <c r="N339" s="3"/>
      <c r="O339" s="16">
        <f>SGD_samples!D331</f>
        <v>0.42741084656516798</v>
      </c>
      <c r="P339" s="16">
        <f t="shared" si="47"/>
        <v>0.10196835127123056</v>
      </c>
      <c r="Q339" s="3"/>
      <c r="R339" s="16">
        <f t="shared" si="48"/>
        <v>0.32544249529393743</v>
      </c>
      <c r="S339" s="14">
        <f t="shared" si="55"/>
        <v>0.10591281774314448</v>
      </c>
      <c r="T339" s="14">
        <f t="shared" si="53"/>
        <v>0.10975942956959882</v>
      </c>
    </row>
    <row r="340" spans="2:20" x14ac:dyDescent="0.75">
      <c r="B340" s="12">
        <v>1</v>
      </c>
      <c r="C340" s="10">
        <f t="shared" si="54"/>
        <v>328</v>
      </c>
      <c r="D340" s="8" t="s">
        <v>337</v>
      </c>
      <c r="E340" s="16">
        <f t="shared" si="49"/>
        <v>5.6322531652282334E-2</v>
      </c>
      <c r="F340" s="14">
        <f t="shared" si="50"/>
        <v>4.8602389265543014E-2</v>
      </c>
      <c r="G340" s="14">
        <f t="shared" si="51"/>
        <v>4.8363461817642943E-2</v>
      </c>
      <c r="H340" s="14">
        <f t="shared" si="52"/>
        <v>1.8530772181593849E-2</v>
      </c>
      <c r="I340" s="3"/>
      <c r="J340" s="16">
        <f>SGD_samples!F332</f>
        <v>1</v>
      </c>
      <c r="K340" s="14">
        <f>SGD_samples!G332</f>
        <v>0.88314078971434284</v>
      </c>
      <c r="L340" s="14">
        <f>SGD_samples!H332</f>
        <v>0.124270646338035</v>
      </c>
      <c r="M340" s="14">
        <f>SGD_samples!I332</f>
        <v>0.17902597921211638</v>
      </c>
      <c r="N340" s="3"/>
      <c r="O340" s="16">
        <f>SGD_samples!D332</f>
        <v>0.102561913525325</v>
      </c>
      <c r="P340" s="16">
        <f t="shared" si="47"/>
        <v>0.10857293238484776</v>
      </c>
      <c r="Q340" s="3"/>
      <c r="R340" s="16">
        <f t="shared" si="48"/>
        <v>-6.0110188595227654E-3</v>
      </c>
      <c r="S340" s="14">
        <f t="shared" si="55"/>
        <v>3.6132347729538366E-5</v>
      </c>
      <c r="T340" s="14">
        <f t="shared" si="53"/>
        <v>4.1445492330667664E-3</v>
      </c>
    </row>
    <row r="341" spans="2:20" x14ac:dyDescent="0.75">
      <c r="B341" s="12">
        <v>1</v>
      </c>
      <c r="C341" s="10">
        <f t="shared" si="54"/>
        <v>329</v>
      </c>
      <c r="D341" s="8" t="s">
        <v>338</v>
      </c>
      <c r="E341" s="16">
        <f t="shared" si="49"/>
        <v>5.569919614716428E-2</v>
      </c>
      <c r="F341" s="14">
        <f t="shared" si="50"/>
        <v>4.8063279613461719E-2</v>
      </c>
      <c r="G341" s="14">
        <f t="shared" si="51"/>
        <v>4.787235726747828E-2</v>
      </c>
      <c r="H341" s="14">
        <f t="shared" si="52"/>
        <v>1.8334703174404023E-2</v>
      </c>
      <c r="I341" s="3"/>
      <c r="J341" s="16">
        <f>SGD_samples!F333</f>
        <v>1</v>
      </c>
      <c r="K341" s="14">
        <f>SGD_samples!G333</f>
        <v>0.7204862213829879</v>
      </c>
      <c r="L341" s="14">
        <f>SGD_samples!H333</f>
        <v>0.32782898741315403</v>
      </c>
      <c r="M341" s="14">
        <f>SGD_samples!I333</f>
        <v>0.21823375561371211</v>
      </c>
      <c r="N341" s="3"/>
      <c r="O341" s="16">
        <f>SGD_samples!D333</f>
        <v>0.49891594111312099</v>
      </c>
      <c r="P341" s="16">
        <f t="shared" si="47"/>
        <v>0.11002332440303231</v>
      </c>
      <c r="Q341" s="3"/>
      <c r="R341" s="16">
        <f t="shared" si="48"/>
        <v>0.38889261671008868</v>
      </c>
      <c r="S341" s="14">
        <f t="shared" si="55"/>
        <v>0.15123746733161994</v>
      </c>
      <c r="T341" s="14">
        <f t="shared" si="53"/>
        <v>0.15525766894636028</v>
      </c>
    </row>
    <row r="342" spans="2:20" x14ac:dyDescent="0.75">
      <c r="B342" s="12">
        <v>1</v>
      </c>
      <c r="C342" s="10">
        <f t="shared" si="54"/>
        <v>330</v>
      </c>
      <c r="D342" s="8" t="s">
        <v>339</v>
      </c>
      <c r="E342" s="16">
        <f t="shared" si="49"/>
        <v>5.9031130352793525E-2</v>
      </c>
      <c r="F342" s="14">
        <f t="shared" si="50"/>
        <v>5.0384564536699046E-2</v>
      </c>
      <c r="G342" s="14">
        <f t="shared" si="51"/>
        <v>4.8668536422288702E-2</v>
      </c>
      <c r="H342" s="14">
        <f t="shared" si="52"/>
        <v>1.9000051105410847E-2</v>
      </c>
      <c r="I342" s="3"/>
      <c r="J342" s="16">
        <f>SGD_samples!F334</f>
        <v>1</v>
      </c>
      <c r="K342" s="14">
        <f>SGD_samples!G334</f>
        <v>0.89718287709944156</v>
      </c>
      <c r="L342" s="14">
        <f>SGD_samples!H334</f>
        <v>0.10849556133826201</v>
      </c>
      <c r="M342" s="14">
        <f>SGD_samples!I334</f>
        <v>0.12772920655481471</v>
      </c>
      <c r="N342" s="3"/>
      <c r="O342" s="16">
        <f>SGD_samples!D334</f>
        <v>0.189598327146657</v>
      </c>
      <c r="P342" s="16">
        <f t="shared" si="47"/>
        <v>0.1119424805560746</v>
      </c>
      <c r="Q342" s="3"/>
      <c r="R342" s="16">
        <f t="shared" si="48"/>
        <v>7.7655846590582403E-2</v>
      </c>
      <c r="S342" s="14">
        <f t="shared" si="55"/>
        <v>6.0304305097000684E-3</v>
      </c>
      <c r="T342" s="14">
        <f t="shared" si="53"/>
        <v>1.0406884046588648E-2</v>
      </c>
    </row>
    <row r="343" spans="2:20" x14ac:dyDescent="0.75">
      <c r="B343" s="12">
        <v>1</v>
      </c>
      <c r="C343" s="10">
        <f t="shared" si="54"/>
        <v>331</v>
      </c>
      <c r="D343" s="8" t="s">
        <v>340</v>
      </c>
      <c r="E343" s="16">
        <f t="shared" si="49"/>
        <v>5.9217377515171414E-2</v>
      </c>
      <c r="F343" s="14">
        <f t="shared" si="50"/>
        <v>5.0577433850009373E-2</v>
      </c>
      <c r="G343" s="14">
        <f t="shared" si="51"/>
        <v>4.8266104204736246E-2</v>
      </c>
      <c r="H343" s="14">
        <f t="shared" si="52"/>
        <v>1.8909239791050313E-2</v>
      </c>
      <c r="I343" s="3"/>
      <c r="J343" s="16">
        <f>SGD_samples!F335</f>
        <v>1</v>
      </c>
      <c r="K343" s="14">
        <f>SGD_samples!G335</f>
        <v>0.38919777204844308</v>
      </c>
      <c r="L343" s="14">
        <f>SGD_samples!H335</f>
        <v>0.94366765312541001</v>
      </c>
      <c r="M343" s="14">
        <f>SGD_samples!I335</f>
        <v>0.38392289348328906</v>
      </c>
      <c r="N343" s="3"/>
      <c r="O343" s="16">
        <f>SGD_samples!D335</f>
        <v>5.1095765382462799E-2</v>
      </c>
      <c r="P343" s="16">
        <f t="shared" si="47"/>
        <v>0.13170885342006189</v>
      </c>
      <c r="Q343" s="3"/>
      <c r="R343" s="16">
        <f t="shared" si="48"/>
        <v>-8.061308803759909E-2</v>
      </c>
      <c r="S343" s="14">
        <f t="shared" si="55"/>
        <v>6.4984699629577012E-3</v>
      </c>
      <c r="T343" s="14">
        <f t="shared" si="53"/>
        <v>1.0874445352559853E-2</v>
      </c>
    </row>
    <row r="344" spans="2:20" x14ac:dyDescent="0.75">
      <c r="B344" s="12">
        <v>1</v>
      </c>
      <c r="C344" s="10">
        <f t="shared" si="54"/>
        <v>332</v>
      </c>
      <c r="D344" s="8" t="s">
        <v>341</v>
      </c>
      <c r="E344" s="16">
        <f t="shared" si="49"/>
        <v>5.781907285964371E-2</v>
      </c>
      <c r="F344" s="14">
        <f t="shared" si="50"/>
        <v>4.9757915168887494E-2</v>
      </c>
      <c r="G344" s="14">
        <f t="shared" si="51"/>
        <v>4.7022723526692553E-2</v>
      </c>
      <c r="H344" s="14">
        <f t="shared" si="52"/>
        <v>1.8410655293019627E-2</v>
      </c>
      <c r="I344" s="3"/>
      <c r="J344" s="16">
        <f>SGD_samples!F336</f>
        <v>1</v>
      </c>
      <c r="K344" s="14">
        <f>SGD_samples!G336</f>
        <v>0.41220620675552516</v>
      </c>
      <c r="L344" s="14">
        <f>SGD_samples!H336</f>
        <v>0.88623155300807799</v>
      </c>
      <c r="M344" s="14">
        <f>SGD_samples!I336</f>
        <v>0.57609900240189482</v>
      </c>
      <c r="N344" s="3"/>
      <c r="O344" s="16">
        <f>SGD_samples!D336</f>
        <v>0.22833265528891999</v>
      </c>
      <c r="P344" s="16">
        <f t="shared" si="47"/>
        <v>0.13060897577307803</v>
      </c>
      <c r="Q344" s="3"/>
      <c r="R344" s="16">
        <f t="shared" si="48"/>
        <v>9.772367951584196E-2</v>
      </c>
      <c r="S344" s="14">
        <f t="shared" si="55"/>
        <v>9.5499175381149898E-3</v>
      </c>
      <c r="T344" s="14">
        <f t="shared" si="53"/>
        <v>1.3734409570359565E-2</v>
      </c>
    </row>
    <row r="345" spans="2:20" x14ac:dyDescent="0.75">
      <c r="B345" s="12">
        <v>1</v>
      </c>
      <c r="C345" s="10">
        <f t="shared" si="54"/>
        <v>333</v>
      </c>
      <c r="D345" s="8" t="s">
        <v>342</v>
      </c>
      <c r="E345" s="16">
        <f t="shared" si="49"/>
        <v>5.8218118926205695E-2</v>
      </c>
      <c r="F345" s="14">
        <f t="shared" si="50"/>
        <v>4.96631590896328E-2</v>
      </c>
      <c r="G345" s="14">
        <f t="shared" si="51"/>
        <v>4.741855437405551E-2</v>
      </c>
      <c r="H345" s="14">
        <f t="shared" si="52"/>
        <v>1.8789533882890622E-2</v>
      </c>
      <c r="I345" s="3"/>
      <c r="J345" s="16">
        <f>SGD_samples!F337</f>
        <v>1</v>
      </c>
      <c r="K345" s="14">
        <f>SGD_samples!G337</f>
        <v>0.88704356584490751</v>
      </c>
      <c r="L345" s="14">
        <f>SGD_samples!H337</f>
        <v>0.119861181931798</v>
      </c>
      <c r="M345" s="14">
        <f>SGD_samples!I337</f>
        <v>5.4221030953365244E-2</v>
      </c>
      <c r="N345" s="3"/>
      <c r="O345" s="16">
        <f>SGD_samples!D337</f>
        <v>0.12900378725023701</v>
      </c>
      <c r="P345" s="16">
        <f t="shared" si="47"/>
        <v>0.10897393652723153</v>
      </c>
      <c r="Q345" s="3"/>
      <c r="R345" s="16">
        <f t="shared" si="48"/>
        <v>2.0029850723005477E-2</v>
      </c>
      <c r="S345" s="14">
        <f t="shared" si="55"/>
        <v>4.01194919985883E-4</v>
      </c>
      <c r="T345" s="14">
        <f t="shared" si="53"/>
        <v>4.6298672322506633E-3</v>
      </c>
    </row>
    <row r="346" spans="2:20" x14ac:dyDescent="0.75">
      <c r="B346" s="12">
        <v>1</v>
      </c>
      <c r="C346" s="10">
        <f t="shared" si="54"/>
        <v>334</v>
      </c>
      <c r="D346" s="8" t="s">
        <v>343</v>
      </c>
      <c r="E346" s="16">
        <f t="shared" si="49"/>
        <v>5.7836236244173694E-2</v>
      </c>
      <c r="F346" s="14">
        <f t="shared" si="50"/>
        <v>4.9344201000823235E-2</v>
      </c>
      <c r="G346" s="14">
        <f t="shared" si="51"/>
        <v>4.6968376846130727E-2</v>
      </c>
      <c r="H346" s="14">
        <f t="shared" si="52"/>
        <v>1.8612498935622151E-2</v>
      </c>
      <c r="I346" s="3"/>
      <c r="J346" s="16">
        <f>SGD_samples!F338</f>
        <v>1</v>
      </c>
      <c r="K346" s="14">
        <f>SGD_samples!G338</f>
        <v>0.5057774103687136</v>
      </c>
      <c r="L346" s="14">
        <f>SGD_samples!H338</f>
        <v>0.68165860693635005</v>
      </c>
      <c r="M346" s="14">
        <f>SGD_samples!I338</f>
        <v>0.18367382627243187</v>
      </c>
      <c r="N346" s="3"/>
      <c r="O346" s="16">
        <f>SGD_samples!D338</f>
        <v>0.12900504495090301</v>
      </c>
      <c r="P346" s="16">
        <f t="shared" si="47"/>
        <v>0.11822844567007562</v>
      </c>
      <c r="Q346" s="3"/>
      <c r="R346" s="16">
        <f t="shared" si="48"/>
        <v>1.0776599280827387E-2</v>
      </c>
      <c r="S346" s="14">
        <f t="shared" si="55"/>
        <v>1.1613509205952935E-4</v>
      </c>
      <c r="T346" s="14">
        <f t="shared" si="53"/>
        <v>4.2823020598046291E-3</v>
      </c>
    </row>
    <row r="347" spans="2:20" x14ac:dyDescent="0.75">
      <c r="B347" s="12">
        <v>1</v>
      </c>
      <c r="C347" s="10">
        <f t="shared" si="54"/>
        <v>335</v>
      </c>
      <c r="D347" s="8" t="s">
        <v>344</v>
      </c>
      <c r="E347" s="16">
        <f t="shared" si="49"/>
        <v>5.7365639874540228E-2</v>
      </c>
      <c r="F347" s="14">
        <f t="shared" si="50"/>
        <v>4.8905264595583385E-2</v>
      </c>
      <c r="G347" s="14">
        <f t="shared" si="51"/>
        <v>4.6572152694202222E-2</v>
      </c>
      <c r="H347" s="14">
        <f t="shared" si="52"/>
        <v>1.8446167738507071E-2</v>
      </c>
      <c r="I347" s="3"/>
      <c r="J347" s="16">
        <f>SGD_samples!F339</f>
        <v>1</v>
      </c>
      <c r="K347" s="14">
        <f>SGD_samples!G339</f>
        <v>0.66916309656445505</v>
      </c>
      <c r="L347" s="14">
        <f>SGD_samples!H339</f>
        <v>0.40172745699008</v>
      </c>
      <c r="M347" s="14">
        <f>SGD_samples!I339</f>
        <v>0.3224427627589937</v>
      </c>
      <c r="N347" s="3"/>
      <c r="O347" s="16">
        <f>SGD_samples!D339</f>
        <v>1.7749702347889602E-2</v>
      </c>
      <c r="P347" s="16">
        <f t="shared" si="47"/>
        <v>0.11474838392594042</v>
      </c>
      <c r="Q347" s="3"/>
      <c r="R347" s="16">
        <f t="shared" si="48"/>
        <v>-9.6998681578050819E-2</v>
      </c>
      <c r="S347" s="14">
        <f t="shared" si="55"/>
        <v>9.4087442278800951E-3</v>
      </c>
      <c r="T347" s="14">
        <f t="shared" si="53"/>
        <v>1.3504628254974439E-2</v>
      </c>
    </row>
    <row r="348" spans="2:20" x14ac:dyDescent="0.75">
      <c r="B348" s="12">
        <v>1</v>
      </c>
      <c r="C348" s="10">
        <f t="shared" si="54"/>
        <v>336</v>
      </c>
      <c r="D348" s="8" t="s">
        <v>345</v>
      </c>
      <c r="E348" s="16">
        <f t="shared" si="49"/>
        <v>5.582199666001432E-2</v>
      </c>
      <c r="F348" s="14">
        <f t="shared" si="50"/>
        <v>4.7767132568353174E-2</v>
      </c>
      <c r="G348" s="14">
        <f t="shared" si="51"/>
        <v>4.5716760830442793E-2</v>
      </c>
      <c r="H348" s="14">
        <f t="shared" si="52"/>
        <v>1.7948940832401936E-2</v>
      </c>
      <c r="I348" s="3"/>
      <c r="J348" s="16">
        <f>SGD_samples!F340</f>
        <v>1</v>
      </c>
      <c r="K348" s="14">
        <f>SGD_samples!G340</f>
        <v>0.36848272070570914</v>
      </c>
      <c r="L348" s="14">
        <f>SGD_samples!H340</f>
        <v>0.99836145934575604</v>
      </c>
      <c r="M348" s="14">
        <f>SGD_samples!I340</f>
        <v>1.6810911615936728</v>
      </c>
      <c r="N348" s="3"/>
      <c r="O348" s="16">
        <f>SGD_samples!D340</f>
        <v>0.226868060974946</v>
      </c>
      <c r="P348" s="16">
        <f t="shared" si="47"/>
        <v>0.14923901748167184</v>
      </c>
      <c r="Q348" s="3"/>
      <c r="R348" s="16">
        <f t="shared" si="48"/>
        <v>7.7629043493274152E-2</v>
      </c>
      <c r="S348" s="14">
        <f t="shared" si="55"/>
        <v>6.0262683936806501E-3</v>
      </c>
      <c r="T348" s="14">
        <f t="shared" si="53"/>
        <v>9.9312588750537743E-3</v>
      </c>
    </row>
    <row r="349" spans="2:20" x14ac:dyDescent="0.75">
      <c r="B349" s="12">
        <v>1</v>
      </c>
      <c r="C349" s="10">
        <f t="shared" si="54"/>
        <v>337</v>
      </c>
      <c r="D349" s="8" t="s">
        <v>346</v>
      </c>
      <c r="E349" s="16">
        <f t="shared" si="49"/>
        <v>5.6040067128346915E-2</v>
      </c>
      <c r="F349" s="14">
        <f t="shared" si="50"/>
        <v>4.7575510854191476E-2</v>
      </c>
      <c r="G349" s="14">
        <f t="shared" si="51"/>
        <v>4.6034611673633971E-2</v>
      </c>
      <c r="H349" s="14">
        <f t="shared" si="52"/>
        <v>1.9074466413073057E-2</v>
      </c>
      <c r="I349" s="3"/>
      <c r="J349" s="16">
        <f>SGD_samples!F341</f>
        <v>1</v>
      </c>
      <c r="K349" s="14">
        <f>SGD_samples!G341</f>
        <v>0.49557792624952329</v>
      </c>
      <c r="L349" s="14">
        <f>SGD_samples!H341</f>
        <v>0.70203066966715699</v>
      </c>
      <c r="M349" s="14">
        <f>SGD_samples!I341</f>
        <v>0.55646580536503287</v>
      </c>
      <c r="N349" s="3"/>
      <c r="O349" s="16">
        <f>SGD_samples!D341</f>
        <v>0.33835350767829397</v>
      </c>
      <c r="P349" s="16">
        <f t="shared" si="47"/>
        <v>0.12254943771329656</v>
      </c>
      <c r="Q349" s="3"/>
      <c r="R349" s="16">
        <f t="shared" si="48"/>
        <v>0.2158040699649974</v>
      </c>
      <c r="S349" s="14">
        <f t="shared" si="55"/>
        <v>4.6571396613457494E-2</v>
      </c>
      <c r="T349" s="14">
        <f t="shared" si="53"/>
        <v>5.0514866162293816E-2</v>
      </c>
    </row>
    <row r="350" spans="2:20" x14ac:dyDescent="0.75">
      <c r="B350" s="12">
        <v>1</v>
      </c>
      <c r="C350" s="10">
        <f t="shared" si="54"/>
        <v>338</v>
      </c>
      <c r="D350" s="8" t="s">
        <v>347</v>
      </c>
      <c r="E350" s="16">
        <f t="shared" si="49"/>
        <v>5.7637707156713423E-2</v>
      </c>
      <c r="F350" s="14">
        <f t="shared" si="50"/>
        <v>4.8169233080344168E-2</v>
      </c>
      <c r="G350" s="14">
        <f t="shared" si="51"/>
        <v>4.7089276314441882E-2</v>
      </c>
      <c r="H350" s="14">
        <f t="shared" si="52"/>
        <v>2.0084597604883569E-2</v>
      </c>
      <c r="I350" s="3"/>
      <c r="J350" s="16">
        <f>SGD_samples!F342</f>
        <v>1</v>
      </c>
      <c r="K350" s="14">
        <f>SGD_samples!G342</f>
        <v>0.43171526496743323</v>
      </c>
      <c r="L350" s="14">
        <f>SGD_samples!H342</f>
        <v>0.83998901691745298</v>
      </c>
      <c r="M350" s="14">
        <f>SGD_samples!I342</f>
        <v>1.2071688508609053</v>
      </c>
      <c r="N350" s="3"/>
      <c r="O350" s="16">
        <f>SGD_samples!D342</f>
        <v>0.33337624060674698</v>
      </c>
      <c r="P350" s="16">
        <f t="shared" si="47"/>
        <v>0.14223307590868559</v>
      </c>
      <c r="Q350" s="3"/>
      <c r="R350" s="16">
        <f t="shared" si="48"/>
        <v>0.19114316469806139</v>
      </c>
      <c r="S350" s="14">
        <f t="shared" si="55"/>
        <v>3.6535709410790221E-2</v>
      </c>
      <c r="T350" s="14">
        <f t="shared" si="53"/>
        <v>4.0667295064089982E-2</v>
      </c>
    </row>
    <row r="351" spans="2:20" x14ac:dyDescent="0.75">
      <c r="B351" s="12">
        <v>1</v>
      </c>
      <c r="C351" s="10">
        <f t="shared" si="54"/>
        <v>339</v>
      </c>
      <c r="D351" s="8" t="s">
        <v>348</v>
      </c>
      <c r="E351" s="16">
        <f t="shared" si="49"/>
        <v>5.8972761732126906E-2</v>
      </c>
      <c r="F351" s="14">
        <f t="shared" si="50"/>
        <v>4.8512734969484099E-2</v>
      </c>
      <c r="G351" s="14">
        <f t="shared" si="51"/>
        <v>4.822396514134962E-2</v>
      </c>
      <c r="H351" s="14">
        <f t="shared" si="52"/>
        <v>2.2191172373619488E-2</v>
      </c>
      <c r="I351" s="3"/>
      <c r="J351" s="16">
        <f>SGD_samples!F343</f>
        <v>1</v>
      </c>
      <c r="K351" s="14">
        <f>SGD_samples!G343</f>
        <v>0.45932514810455666</v>
      </c>
      <c r="L351" s="14">
        <f>SGD_samples!H343</f>
        <v>0.77799693603681797</v>
      </c>
      <c r="M351" s="14">
        <f>SGD_samples!I343</f>
        <v>1.1388211528492893</v>
      </c>
      <c r="N351" s="3"/>
      <c r="O351" s="16">
        <f>SGD_samples!D343</f>
        <v>0.33016050610735298</v>
      </c>
      <c r="P351" s="16">
        <f t="shared" si="47"/>
        <v>0.14404575453606128</v>
      </c>
      <c r="Q351" s="3"/>
      <c r="R351" s="16">
        <f t="shared" si="48"/>
        <v>0.1861147515712917</v>
      </c>
      <c r="S351" s="14">
        <f t="shared" si="55"/>
        <v>3.463870075244363E-2</v>
      </c>
      <c r="T351" s="14">
        <f t="shared" si="53"/>
        <v>3.8963336265345337E-2</v>
      </c>
    </row>
    <row r="352" spans="2:20" x14ac:dyDescent="0.75">
      <c r="B352" s="12">
        <v>1</v>
      </c>
      <c r="C352" s="10">
        <f t="shared" si="54"/>
        <v>340</v>
      </c>
      <c r="D352" s="8" t="s">
        <v>349</v>
      </c>
      <c r="E352" s="16">
        <f t="shared" si="49"/>
        <v>6.0244181630518555E-2</v>
      </c>
      <c r="F352" s="14">
        <f t="shared" si="50"/>
        <v>4.888247947808852E-2</v>
      </c>
      <c r="G352" s="14">
        <f t="shared" si="51"/>
        <v>4.9189692554673307E-2</v>
      </c>
      <c r="H352" s="14">
        <f t="shared" si="52"/>
        <v>2.408877480935007E-2</v>
      </c>
      <c r="I352" s="3"/>
      <c r="J352" s="16">
        <f>SGD_samples!F344</f>
        <v>1</v>
      </c>
      <c r="K352" s="14">
        <f>SGD_samples!G344</f>
        <v>0.45176074238484187</v>
      </c>
      <c r="L352" s="14">
        <f>SGD_samples!H344</f>
        <v>0.79460257030200798</v>
      </c>
      <c r="M352" s="14">
        <f>SGD_samples!I344</f>
        <v>0.52798783129094751</v>
      </c>
      <c r="N352" s="3"/>
      <c r="O352" s="16">
        <f>SGD_samples!D344</f>
        <v>0.271663564791426</v>
      </c>
      <c r="P352" s="16">
        <f t="shared" si="47"/>
        <v>0.13413220295550532</v>
      </c>
      <c r="Q352" s="3"/>
      <c r="R352" s="16">
        <f t="shared" si="48"/>
        <v>0.13753136183592068</v>
      </c>
      <c r="S352" s="14">
        <f t="shared" si="55"/>
        <v>1.891487548844294E-2</v>
      </c>
      <c r="T352" s="14">
        <f t="shared" si="53"/>
        <v>2.3424252061290698E-2</v>
      </c>
    </row>
    <row r="353" spans="2:20" x14ac:dyDescent="0.75">
      <c r="B353" s="12">
        <v>1</v>
      </c>
      <c r="C353" s="10">
        <f t="shared" si="54"/>
        <v>341</v>
      </c>
      <c r="D353" s="8" t="s">
        <v>350</v>
      </c>
      <c r="E353" s="16">
        <f t="shared" si="49"/>
        <v>6.1017053432572577E-2</v>
      </c>
      <c r="F353" s="14">
        <f t="shared" si="50"/>
        <v>4.9014967384549572E-2</v>
      </c>
      <c r="G353" s="14">
        <f t="shared" si="51"/>
        <v>4.9790623365246152E-2</v>
      </c>
      <c r="H353" s="14">
        <f t="shared" si="52"/>
        <v>2.4574035915958952E-2</v>
      </c>
      <c r="I353" s="3"/>
      <c r="J353" s="16">
        <f>SGD_samples!F345</f>
        <v>1</v>
      </c>
      <c r="K353" s="14">
        <f>SGD_samples!G345</f>
        <v>0.91021768487101185</v>
      </c>
      <c r="L353" s="14">
        <f>SGD_samples!H345</f>
        <v>9.4071493934413594E-2</v>
      </c>
      <c r="M353" s="14">
        <f>SGD_samples!I345</f>
        <v>7.8845654999535747E-2</v>
      </c>
      <c r="N353" s="3"/>
      <c r="O353" s="16">
        <f>SGD_samples!D345</f>
        <v>0.30465860181098497</v>
      </c>
      <c r="P353" s="16">
        <f t="shared" si="47"/>
        <v>0.11225277785103577</v>
      </c>
      <c r="Q353" s="3"/>
      <c r="R353" s="16">
        <f t="shared" si="48"/>
        <v>0.19240582395994921</v>
      </c>
      <c r="S353" s="14">
        <f t="shared" si="55"/>
        <v>3.7020001093706963E-2</v>
      </c>
      <c r="T353" s="14">
        <f t="shared" si="53"/>
        <v>4.1624269720507215E-2</v>
      </c>
    </row>
    <row r="354" spans="2:20" x14ac:dyDescent="0.75">
      <c r="B354" s="12">
        <v>1</v>
      </c>
      <c r="C354" s="10">
        <f t="shared" si="54"/>
        <v>342</v>
      </c>
      <c r="D354" s="8" t="s">
        <v>351</v>
      </c>
      <c r="E354" s="16">
        <f t="shared" si="49"/>
        <v>6.2330941137846346E-2</v>
      </c>
      <c r="F354" s="14">
        <f t="shared" si="50"/>
        <v>5.0276129547109319E-2</v>
      </c>
      <c r="G354" s="14">
        <f t="shared" si="51"/>
        <v>4.9473716164609632E-2</v>
      </c>
      <c r="H354" s="14">
        <f t="shared" si="52"/>
        <v>2.4479999188957838E-2</v>
      </c>
      <c r="I354" s="3"/>
      <c r="J354" s="16">
        <f>SGD_samples!F346</f>
        <v>1</v>
      </c>
      <c r="K354" s="14">
        <f>SGD_samples!G346</f>
        <v>0.80524294100971183</v>
      </c>
      <c r="L354" s="14">
        <f>SGD_samples!H346</f>
        <v>0.216611257018862</v>
      </c>
      <c r="M354" s="14">
        <f>SGD_samples!I346</f>
        <v>0.24988631072542006</v>
      </c>
      <c r="N354" s="3"/>
      <c r="O354" s="16">
        <f>SGD_samples!D346</f>
        <v>9.4142791134643702E-2</v>
      </c>
      <c r="P354" s="16">
        <f t="shared" si="47"/>
        <v>0.11964922008864637</v>
      </c>
      <c r="Q354" s="3"/>
      <c r="R354" s="16">
        <f t="shared" si="48"/>
        <v>-2.5506428954002666E-2</v>
      </c>
      <c r="S354" s="14">
        <f t="shared" si="55"/>
        <v>6.505779179855855E-4</v>
      </c>
      <c r="T354" s="14">
        <f t="shared" si="53"/>
        <v>5.3804551063831437E-3</v>
      </c>
    </row>
    <row r="355" spans="2:20" x14ac:dyDescent="0.75">
      <c r="B355" s="12">
        <v>1</v>
      </c>
      <c r="C355" s="10">
        <f t="shared" si="54"/>
        <v>343</v>
      </c>
      <c r="D355" s="8" t="s">
        <v>352</v>
      </c>
      <c r="E355" s="16">
        <f t="shared" si="49"/>
        <v>6.1452567436927855E-2</v>
      </c>
      <c r="F355" s="14">
        <f t="shared" si="50"/>
        <v>4.9567979532982462E-2</v>
      </c>
      <c r="G355" s="14">
        <f t="shared" si="51"/>
        <v>4.892372920658565E-2</v>
      </c>
      <c r="H355" s="14">
        <f t="shared" si="52"/>
        <v>2.4171462122757302E-2</v>
      </c>
      <c r="I355" s="3"/>
      <c r="J355" s="16">
        <f>SGD_samples!F347</f>
        <v>1</v>
      </c>
      <c r="K355" s="14">
        <f>SGD_samples!G347</f>
        <v>0.79282003205335716</v>
      </c>
      <c r="L355" s="14">
        <f>SGD_samples!H347</f>
        <v>0.23215902881161399</v>
      </c>
      <c r="M355" s="14">
        <f>SGD_samples!I347</f>
        <v>0.16706122789230063</v>
      </c>
      <c r="N355" s="3"/>
      <c r="O355" s="16">
        <f>SGD_samples!D347</f>
        <v>0.296452370329647</v>
      </c>
      <c r="P355" s="16">
        <f t="shared" si="47"/>
        <v>0.11614725415971056</v>
      </c>
      <c r="Q355" s="3"/>
      <c r="R355" s="16">
        <f t="shared" si="48"/>
        <v>0.18030511616993644</v>
      </c>
      <c r="S355" s="14">
        <f t="shared" si="55"/>
        <v>3.2509934917054277E-2</v>
      </c>
      <c r="T355" s="14">
        <f t="shared" si="53"/>
        <v>3.7115531667156053E-2</v>
      </c>
    </row>
    <row r="356" spans="2:20" x14ac:dyDescent="0.75">
      <c r="B356" s="12">
        <v>1</v>
      </c>
      <c r="C356" s="10">
        <f t="shared" si="54"/>
        <v>344</v>
      </c>
      <c r="D356" s="8" t="s">
        <v>353</v>
      </c>
      <c r="E356" s="16">
        <f t="shared" si="49"/>
        <v>6.2641092924257943E-2</v>
      </c>
      <c r="F356" s="14">
        <f t="shared" si="50"/>
        <v>5.0501794817464973E-2</v>
      </c>
      <c r="G356" s="14">
        <f t="shared" si="51"/>
        <v>4.885308652111757E-2</v>
      </c>
      <c r="H356" s="14">
        <f t="shared" si="52"/>
        <v>2.4230967442555863E-2</v>
      </c>
      <c r="I356" s="3"/>
      <c r="J356" s="16">
        <f>SGD_samples!F348</f>
        <v>1</v>
      </c>
      <c r="K356" s="14">
        <f>SGD_samples!G348</f>
        <v>0.62849895343628026</v>
      </c>
      <c r="L356" s="14">
        <f>SGD_samples!H348</f>
        <v>0.46442091613018199</v>
      </c>
      <c r="M356" s="14">
        <f>SGD_samples!I348</f>
        <v>0.41346122678334923</v>
      </c>
      <c r="N356" s="3"/>
      <c r="O356" s="16">
        <f>SGD_samples!D348</f>
        <v>0.37122080544479003</v>
      </c>
      <c r="P356" s="16">
        <f t="shared" si="47"/>
        <v>0.12708837883655946</v>
      </c>
      <c r="Q356" s="3"/>
      <c r="R356" s="16">
        <f t="shared" si="48"/>
        <v>0.24413242660823056</v>
      </c>
      <c r="S356" s="14">
        <f t="shared" si="55"/>
        <v>5.9600641721623084E-2</v>
      </c>
      <c r="T356" s="14">
        <f t="shared" si="53"/>
        <v>6.4324692545809511E-2</v>
      </c>
    </row>
    <row r="357" spans="2:20" x14ac:dyDescent="0.75">
      <c r="B357" s="12">
        <v>1</v>
      </c>
      <c r="C357" s="10">
        <f t="shared" si="54"/>
        <v>345</v>
      </c>
      <c r="D357" s="8" t="s">
        <v>354</v>
      </c>
      <c r="E357" s="16">
        <f t="shared" si="49"/>
        <v>6.4456006261097668E-2</v>
      </c>
      <c r="F357" s="14">
        <f t="shared" si="50"/>
        <v>5.1531146615521647E-2</v>
      </c>
      <c r="G357" s="14">
        <f t="shared" si="51"/>
        <v>4.9498357708131185E-2</v>
      </c>
      <c r="H357" s="14">
        <f t="shared" si="52"/>
        <v>2.4998050694160653E-2</v>
      </c>
      <c r="I357" s="3"/>
      <c r="J357" s="16">
        <f>SGD_samples!F349</f>
        <v>1</v>
      </c>
      <c r="K357" s="14">
        <f>SGD_samples!G349</f>
        <v>0.52606505634929301</v>
      </c>
      <c r="L357" s="14">
        <f>SGD_samples!H349</f>
        <v>0.64233039261990499</v>
      </c>
      <c r="M357" s="14">
        <f>SGD_samples!I349</f>
        <v>0.75153436317012057</v>
      </c>
      <c r="N357" s="3"/>
      <c r="O357" s="16">
        <f>SGD_samples!D349</f>
        <v>-1.3541311519470101E-3</v>
      </c>
      <c r="P357" s="16">
        <f t="shared" si="47"/>
        <v>0.14214593545877055</v>
      </c>
      <c r="Q357" s="3"/>
      <c r="R357" s="16">
        <f t="shared" si="48"/>
        <v>-0.14350006661071757</v>
      </c>
      <c r="S357" s="14">
        <f t="shared" si="55"/>
        <v>2.059226911728038E-2</v>
      </c>
      <c r="T357" s="14">
        <f t="shared" si="53"/>
        <v>2.5534782001755872E-2</v>
      </c>
    </row>
    <row r="358" spans="2:20" x14ac:dyDescent="0.75">
      <c r="B358" s="12">
        <v>1</v>
      </c>
      <c r="C358" s="10">
        <f t="shared" si="54"/>
        <v>346</v>
      </c>
      <c r="D358" s="8" t="s">
        <v>355</v>
      </c>
      <c r="E358" s="16">
        <f t="shared" si="49"/>
        <v>6.2376445532379518E-2</v>
      </c>
      <c r="F358" s="14">
        <f t="shared" si="50"/>
        <v>5.0260931443089484E-2</v>
      </c>
      <c r="G358" s="14">
        <f t="shared" si="51"/>
        <v>4.8081629589779427E-2</v>
      </c>
      <c r="H358" s="14">
        <f t="shared" si="52"/>
        <v>2.3669617875467491E-2</v>
      </c>
      <c r="I358" s="3"/>
      <c r="J358" s="16">
        <f>SGD_samples!F350</f>
        <v>1</v>
      </c>
      <c r="K358" s="14">
        <f>SGD_samples!G350</f>
        <v>0.98036376687155813</v>
      </c>
      <c r="L358" s="14">
        <f>SGD_samples!H350</f>
        <v>1.9831585506475301E-2</v>
      </c>
      <c r="M358" s="14">
        <f>SGD_samples!I350</f>
        <v>1.4784700933945995E-2</v>
      </c>
      <c r="N358" s="3"/>
      <c r="O358" s="16">
        <f>SGD_samples!D350</f>
        <v>5.5733324918752498E-2</v>
      </c>
      <c r="P358" s="16">
        <f t="shared" si="47"/>
        <v>0.11295392477840981</v>
      </c>
      <c r="Q358" s="3"/>
      <c r="R358" s="16">
        <f t="shared" si="48"/>
        <v>-5.7220599859657308E-2</v>
      </c>
      <c r="S358" s="14">
        <f t="shared" si="55"/>
        <v>3.2741970482990141E-3</v>
      </c>
      <c r="T358" s="14">
        <f t="shared" si="53"/>
        <v>7.9187350988791406E-3</v>
      </c>
    </row>
    <row r="359" spans="2:20" x14ac:dyDescent="0.75">
      <c r="B359" s="12">
        <v>1</v>
      </c>
      <c r="C359" s="10">
        <f t="shared" si="54"/>
        <v>347</v>
      </c>
      <c r="D359" s="8" t="s">
        <v>356</v>
      </c>
      <c r="E359" s="16">
        <f t="shared" si="49"/>
        <v>6.1180475078459147E-2</v>
      </c>
      <c r="F359" s="14">
        <f t="shared" si="50"/>
        <v>4.9197352100447948E-2</v>
      </c>
      <c r="G359" s="14">
        <f t="shared" si="51"/>
        <v>4.7589465541693146E-2</v>
      </c>
      <c r="H359" s="14">
        <f t="shared" si="52"/>
        <v>2.3424461802150954E-2</v>
      </c>
      <c r="I359" s="3"/>
      <c r="J359" s="16">
        <f>SGD_samples!F351</f>
        <v>1</v>
      </c>
      <c r="K359" s="14">
        <f>SGD_samples!G351</f>
        <v>0.52032375882369231</v>
      </c>
      <c r="L359" s="14">
        <f>SGD_samples!H351</f>
        <v>0.65330404802731501</v>
      </c>
      <c r="M359" s="14">
        <f>SGD_samples!I351</f>
        <v>1.1182630284912496</v>
      </c>
      <c r="N359" s="3"/>
      <c r="O359" s="16">
        <f>SGD_samples!D351</f>
        <v>0.12516920729726599</v>
      </c>
      <c r="P359" s="16">
        <f t="shared" si="47"/>
        <v>0.14406412632503238</v>
      </c>
      <c r="Q359" s="3"/>
      <c r="R359" s="16">
        <f t="shared" si="48"/>
        <v>-1.8894919027766383E-2</v>
      </c>
      <c r="S359" s="14">
        <f t="shared" si="55"/>
        <v>3.5701796506584809E-4</v>
      </c>
      <c r="T359" s="14">
        <f t="shared" si="53"/>
        <v>4.8454642779587678E-3</v>
      </c>
    </row>
    <row r="360" spans="2:20" x14ac:dyDescent="0.75">
      <c r="B360" s="12">
        <v>1</v>
      </c>
      <c r="C360" s="10">
        <f t="shared" si="54"/>
        <v>348</v>
      </c>
      <c r="D360" s="8" t="s">
        <v>357</v>
      </c>
      <c r="E360" s="16">
        <f t="shared" si="49"/>
        <v>6.037972113739689E-2</v>
      </c>
      <c r="F360" s="14">
        <f t="shared" si="50"/>
        <v>4.8607063826531502E-2</v>
      </c>
      <c r="G360" s="14">
        <f t="shared" si="51"/>
        <v>4.6990129615396337E-2</v>
      </c>
      <c r="H360" s="14">
        <f t="shared" si="52"/>
        <v>2.2978922290378574E-2</v>
      </c>
      <c r="I360" s="3"/>
      <c r="J360" s="16">
        <f>SGD_samples!F352</f>
        <v>1</v>
      </c>
      <c r="K360" s="14">
        <f>SGD_samples!G352</f>
        <v>0.64143410329551609</v>
      </c>
      <c r="L360" s="14">
        <f>SGD_samples!H352</f>
        <v>0.44404882304688897</v>
      </c>
      <c r="M360" s="14">
        <f>SGD_samples!I352</f>
        <v>0.7430525101996962</v>
      </c>
      <c r="N360" s="3"/>
      <c r="O360" s="16">
        <f>SGD_samples!D352</f>
        <v>0.10755977561499599</v>
      </c>
      <c r="P360" s="16">
        <f t="shared" si="47"/>
        <v>0.1294984071768831</v>
      </c>
      <c r="Q360" s="3"/>
      <c r="R360" s="16">
        <f t="shared" si="48"/>
        <v>-2.1938631561887106E-2</v>
      </c>
      <c r="S360" s="14">
        <f t="shared" si="55"/>
        <v>4.8130355480822907E-4</v>
      </c>
      <c r="T360" s="14">
        <f t="shared" si="53"/>
        <v>4.853533819490892E-3</v>
      </c>
    </row>
    <row r="361" spans="2:20" x14ac:dyDescent="0.75">
      <c r="B361" s="12">
        <v>1</v>
      </c>
      <c r="C361" s="10">
        <f t="shared" si="54"/>
        <v>349</v>
      </c>
      <c r="D361" s="8" t="s">
        <v>358</v>
      </c>
      <c r="E361" s="16">
        <f t="shared" si="49"/>
        <v>5.9556537610404046E-2</v>
      </c>
      <c r="F361" s="14">
        <f t="shared" si="50"/>
        <v>4.798027132363189E-2</v>
      </c>
      <c r="G361" s="14">
        <f t="shared" si="51"/>
        <v>4.6422810083999219E-2</v>
      </c>
      <c r="H361" s="14">
        <f t="shared" si="52"/>
        <v>2.2586117514950724E-2</v>
      </c>
      <c r="I361" s="3"/>
      <c r="J361" s="16">
        <f>SGD_samples!F353</f>
        <v>1</v>
      </c>
      <c r="K361" s="14">
        <f>SGD_samples!G353</f>
        <v>0.59376624232543218</v>
      </c>
      <c r="L361" s="14">
        <f>SGD_samples!H353</f>
        <v>0.52126956851197603</v>
      </c>
      <c r="M361" s="14">
        <f>SGD_samples!I353</f>
        <v>0.63097609568862567</v>
      </c>
      <c r="N361" s="3"/>
      <c r="O361" s="16">
        <f>SGD_samples!D353</f>
        <v>1.4732507859973799E-2</v>
      </c>
      <c r="P361" s="16">
        <f t="shared" si="47"/>
        <v>0.12649570144793942</v>
      </c>
      <c r="Q361" s="3"/>
      <c r="R361" s="16">
        <f t="shared" si="48"/>
        <v>-0.11176319358796563</v>
      </c>
      <c r="S361" s="14">
        <f t="shared" si="55"/>
        <v>1.2491011440981081E-2</v>
      </c>
      <c r="T361" s="14">
        <f t="shared" si="53"/>
        <v>1.6748160245442595E-2</v>
      </c>
    </row>
    <row r="362" spans="2:20" x14ac:dyDescent="0.75">
      <c r="B362" s="12">
        <v>1</v>
      </c>
      <c r="C362" s="10">
        <f t="shared" si="54"/>
        <v>350</v>
      </c>
      <c r="D362" s="8" t="s">
        <v>359</v>
      </c>
      <c r="E362" s="16">
        <f t="shared" si="49"/>
        <v>5.7843340298420351E-2</v>
      </c>
      <c r="F362" s="14">
        <f t="shared" si="50"/>
        <v>4.6836856495525409E-2</v>
      </c>
      <c r="G362" s="14">
        <f t="shared" si="51"/>
        <v>4.5375994466188035E-2</v>
      </c>
      <c r="H362" s="14">
        <f t="shared" si="52"/>
        <v>2.1655057304482951E-2</v>
      </c>
      <c r="I362" s="3"/>
      <c r="J362" s="16">
        <f>SGD_samples!F354</f>
        <v>1</v>
      </c>
      <c r="K362" s="14">
        <f>SGD_samples!G354</f>
        <v>0.98018697090094586</v>
      </c>
      <c r="L362" s="14">
        <f>SGD_samples!H354</f>
        <v>2.0011938881356502E-2</v>
      </c>
      <c r="M362" s="14">
        <f>SGD_samples!I354</f>
        <v>3.6798507451091075E-2</v>
      </c>
      <c r="N362" s="3"/>
      <c r="O362" s="16">
        <f>SGD_samples!D354</f>
        <v>0.12955000426642699</v>
      </c>
      <c r="P362" s="16">
        <f t="shared" si="47"/>
        <v>0.10545715220880263</v>
      </c>
      <c r="Q362" s="3"/>
      <c r="R362" s="16">
        <f t="shared" si="48"/>
        <v>2.4092852057624362E-2</v>
      </c>
      <c r="S362" s="14">
        <f t="shared" si="55"/>
        <v>5.804655202705744E-4</v>
      </c>
      <c r="T362" s="14">
        <f t="shared" si="53"/>
        <v>4.6141982822292078E-3</v>
      </c>
    </row>
    <row r="363" spans="2:20" x14ac:dyDescent="0.75">
      <c r="B363" s="12">
        <v>1</v>
      </c>
      <c r="C363" s="10">
        <f t="shared" si="54"/>
        <v>351</v>
      </c>
      <c r="D363" s="8" t="s">
        <v>360</v>
      </c>
      <c r="E363" s="16">
        <f t="shared" si="49"/>
        <v>5.7505835416012389E-2</v>
      </c>
      <c r="F363" s="14">
        <f t="shared" si="50"/>
        <v>4.6604642927357429E-2</v>
      </c>
      <c r="G363" s="14">
        <f t="shared" si="51"/>
        <v>4.4927055968354702E-2</v>
      </c>
      <c r="H363" s="14">
        <f t="shared" si="52"/>
        <v>2.1447372541397728E-2</v>
      </c>
      <c r="I363" s="3"/>
      <c r="J363" s="16">
        <f>SGD_samples!F355</f>
        <v>1</v>
      </c>
      <c r="K363" s="14">
        <f>SGD_samples!G355</f>
        <v>0.6011253970261381</v>
      </c>
      <c r="L363" s="14">
        <f>SGD_samples!H355</f>
        <v>0.50895171891268298</v>
      </c>
      <c r="M363" s="14">
        <f>SGD_samples!I355</f>
        <v>0.58958347632201968</v>
      </c>
      <c r="N363" s="3"/>
      <c r="O363" s="16">
        <f>SGD_samples!D355</f>
        <v>0.33060129313171199</v>
      </c>
      <c r="P363" s="16">
        <f t="shared" si="47"/>
        <v>0.12103178872069266</v>
      </c>
      <c r="Q363" s="3"/>
      <c r="R363" s="16">
        <f t="shared" si="48"/>
        <v>0.20956950441101935</v>
      </c>
      <c r="S363" s="14">
        <f t="shared" si="55"/>
        <v>4.391937717908026E-2</v>
      </c>
      <c r="T363" s="14">
        <f t="shared" si="53"/>
        <v>4.7898049177176841E-2</v>
      </c>
    </row>
    <row r="364" spans="2:20" x14ac:dyDescent="0.75">
      <c r="B364" s="12">
        <v>1</v>
      </c>
      <c r="C364" s="10">
        <f t="shared" si="54"/>
        <v>352</v>
      </c>
      <c r="D364" s="8" t="s">
        <v>361</v>
      </c>
      <c r="E364" s="16">
        <f t="shared" si="49"/>
        <v>5.9026472105962458E-2</v>
      </c>
      <c r="F364" s="14">
        <f t="shared" si="50"/>
        <v>4.7398372013520304E-2</v>
      </c>
      <c r="G364" s="14">
        <f t="shared" si="51"/>
        <v>4.554439300368783E-2</v>
      </c>
      <c r="H364" s="14">
        <f t="shared" si="52"/>
        <v>2.2468485985401066E-2</v>
      </c>
      <c r="I364" s="3"/>
      <c r="J364" s="16">
        <f>SGD_samples!F356</f>
        <v>1</v>
      </c>
      <c r="K364" s="14">
        <f>SGD_samples!G356</f>
        <v>0.90546630662021632</v>
      </c>
      <c r="L364" s="14">
        <f>SGD_samples!H356</f>
        <v>9.9305212047028399E-2</v>
      </c>
      <c r="M364" s="14">
        <f>SGD_samples!I356</f>
        <v>0.14319517103052781</v>
      </c>
      <c r="N364" s="3"/>
      <c r="O364" s="16">
        <f>SGD_samples!D356</f>
        <v>0.23585767013473999</v>
      </c>
      <c r="P364" s="16">
        <f t="shared" si="47"/>
        <v>0.10968427525111665</v>
      </c>
      <c r="Q364" s="3"/>
      <c r="R364" s="16">
        <f t="shared" si="48"/>
        <v>0.12617339488362334</v>
      </c>
      <c r="S364" s="14">
        <f t="shared" si="55"/>
        <v>1.5919725576458748E-2</v>
      </c>
      <c r="T364" s="14">
        <f t="shared" si="53"/>
        <v>2.0074652914138028E-2</v>
      </c>
    </row>
    <row r="365" spans="2:20" x14ac:dyDescent="0.75">
      <c r="B365" s="12">
        <v>1</v>
      </c>
      <c r="C365" s="10">
        <f t="shared" si="54"/>
        <v>353</v>
      </c>
      <c r="D365" s="8" t="s">
        <v>362</v>
      </c>
      <c r="E365" s="16">
        <f t="shared" si="49"/>
        <v>5.9697941333739069E-2</v>
      </c>
      <c r="F365" s="14">
        <f t="shared" si="50"/>
        <v>4.8066845871975183E-2</v>
      </c>
      <c r="G365" s="14">
        <f t="shared" si="51"/>
        <v>4.5214245830987071E-2</v>
      </c>
      <c r="H365" s="14">
        <f t="shared" si="52"/>
        <v>2.2424475334145683E-2</v>
      </c>
      <c r="I365" s="3"/>
      <c r="J365" s="16">
        <f>SGD_samples!F357</f>
        <v>1</v>
      </c>
      <c r="K365" s="14">
        <f>SGD_samples!G357</f>
        <v>0.78847203386860465</v>
      </c>
      <c r="L365" s="14">
        <f>SGD_samples!H357</f>
        <v>0.23765834071772701</v>
      </c>
      <c r="M365" s="14">
        <f>SGD_samples!I357</f>
        <v>0.26814838758082638</v>
      </c>
      <c r="N365" s="3"/>
      <c r="O365" s="16">
        <f>SGD_samples!D357</f>
        <v>0.33598405105141099</v>
      </c>
      <c r="P365" s="16">
        <f t="shared" si="47"/>
        <v>0.11435593460425705</v>
      </c>
      <c r="Q365" s="3"/>
      <c r="R365" s="16">
        <f t="shared" si="48"/>
        <v>0.22162811644715394</v>
      </c>
      <c r="S365" s="14">
        <f t="shared" si="55"/>
        <v>4.9119021999913227E-2</v>
      </c>
      <c r="T365" s="14">
        <f t="shared" si="53"/>
        <v>5.3329747495734936E-2</v>
      </c>
    </row>
    <row r="366" spans="2:20" x14ac:dyDescent="0.75">
      <c r="B366" s="12">
        <v>1</v>
      </c>
      <c r="C366" s="10">
        <f t="shared" si="54"/>
        <v>354</v>
      </c>
      <c r="D366" s="8" t="s">
        <v>363</v>
      </c>
      <c r="E366" s="16">
        <f t="shared" si="49"/>
        <v>6.131724308487322E-2</v>
      </c>
      <c r="F366" s="14">
        <f t="shared" si="50"/>
        <v>4.9333653130630983E-2</v>
      </c>
      <c r="G366" s="14">
        <f t="shared" si="51"/>
        <v>4.5288821076789457E-2</v>
      </c>
      <c r="H366" s="14">
        <f t="shared" si="52"/>
        <v>2.2794522801483027E-2</v>
      </c>
      <c r="I366" s="3"/>
      <c r="J366" s="16">
        <f>SGD_samples!F358</f>
        <v>1</v>
      </c>
      <c r="K366" s="14">
        <f>SGD_samples!G358</f>
        <v>0.38766169734775002</v>
      </c>
      <c r="L366" s="14">
        <f>SGD_samples!H358</f>
        <v>0.94762223374920895</v>
      </c>
      <c r="M366" s="14">
        <f>SGD_samples!I358</f>
        <v>0.782639750798659</v>
      </c>
      <c r="N366" s="3"/>
      <c r="O366" s="16">
        <f>SGD_samples!D358</f>
        <v>9.0171549528381897E-2</v>
      </c>
      <c r="P366" s="16">
        <f t="shared" si="47"/>
        <v>0.14119860423144126</v>
      </c>
      <c r="Q366" s="3"/>
      <c r="R366" s="16">
        <f t="shared" si="48"/>
        <v>-5.1027054703059363E-2</v>
      </c>
      <c r="S366" s="14">
        <f t="shared" si="55"/>
        <v>2.6037603116690127E-3</v>
      </c>
      <c r="T366" s="14">
        <f t="shared" si="53"/>
        <v>6.9859009191768264E-3</v>
      </c>
    </row>
    <row r="367" spans="2:20" x14ac:dyDescent="0.75">
      <c r="B367" s="12">
        <v>1</v>
      </c>
      <c r="C367" s="10">
        <f t="shared" si="54"/>
        <v>355</v>
      </c>
      <c r="D367" s="8" t="s">
        <v>364</v>
      </c>
      <c r="E367" s="16">
        <f t="shared" si="49"/>
        <v>6.0193800106993892E-2</v>
      </c>
      <c r="F367" s="14">
        <f t="shared" si="50"/>
        <v>4.8642504252956228E-2</v>
      </c>
      <c r="G367" s="14">
        <f t="shared" si="51"/>
        <v>4.4352389150428002E-2</v>
      </c>
      <c r="H367" s="14">
        <f t="shared" si="52"/>
        <v>2.2167219559700278E-2</v>
      </c>
      <c r="I367" s="3"/>
      <c r="J367" s="16">
        <f>SGD_samples!F359</f>
        <v>1</v>
      </c>
      <c r="K367" s="14">
        <f>SGD_samples!G359</f>
        <v>0.48289174392302658</v>
      </c>
      <c r="L367" s="14">
        <f>SGD_samples!H359</f>
        <v>0.72796278311558504</v>
      </c>
      <c r="M367" s="14">
        <f>SGD_samples!I359</f>
        <v>0.8941356115895408</v>
      </c>
      <c r="N367" s="3"/>
      <c r="O367" s="16">
        <f>SGD_samples!D359</f>
        <v>0.18126290866491601</v>
      </c>
      <c r="P367" s="16">
        <f t="shared" si="47"/>
        <v>0.13579025287651045</v>
      </c>
      <c r="Q367" s="3"/>
      <c r="R367" s="16">
        <f t="shared" si="48"/>
        <v>4.5472655788405564E-2</v>
      </c>
      <c r="S367" s="14">
        <f t="shared" si="55"/>
        <v>2.0677624244508142E-3</v>
      </c>
      <c r="T367" s="14">
        <f t="shared" si="53"/>
        <v>6.2917158432900973E-3</v>
      </c>
    </row>
    <row r="368" spans="2:20" x14ac:dyDescent="0.75">
      <c r="B368" s="12">
        <v>1</v>
      </c>
      <c r="C368" s="10">
        <f t="shared" si="54"/>
        <v>356</v>
      </c>
      <c r="D368" s="8" t="s">
        <v>365</v>
      </c>
      <c r="E368" s="16">
        <f t="shared" si="49"/>
        <v>6.0046588663808007E-2</v>
      </c>
      <c r="F368" s="14">
        <f t="shared" si="50"/>
        <v>4.8375662910971416E-2</v>
      </c>
      <c r="G368" s="14">
        <f t="shared" si="51"/>
        <v>4.4239889269557568E-2</v>
      </c>
      <c r="H368" s="14">
        <f t="shared" si="52"/>
        <v>2.2352134573042942E-2</v>
      </c>
      <c r="I368" s="3"/>
      <c r="J368" s="16">
        <f>SGD_samples!F360</f>
        <v>1</v>
      </c>
      <c r="K368" s="14">
        <f>SGD_samples!G360</f>
        <v>0.67621315933441573</v>
      </c>
      <c r="L368" s="14">
        <f>SGD_samples!H360</f>
        <v>0.39124692818428702</v>
      </c>
      <c r="M368" s="14">
        <f>SGD_samples!I360</f>
        <v>2.1931313389636511E-2</v>
      </c>
      <c r="N368" s="3"/>
      <c r="O368" s="16">
        <f>SGD_samples!D360</f>
        <v>0.49110614660586499</v>
      </c>
      <c r="P368" s="16">
        <f t="shared" si="47"/>
        <v>0.11055778096390885</v>
      </c>
      <c r="Q368" s="3"/>
      <c r="R368" s="16">
        <f t="shared" si="48"/>
        <v>0.38054836564195615</v>
      </c>
      <c r="S368" s="14">
        <f t="shared" si="55"/>
        <v>0.14481705859276395</v>
      </c>
      <c r="T368" s="14">
        <f t="shared" si="53"/>
        <v>0.14901835024015925</v>
      </c>
    </row>
    <row r="369" spans="2:20" x14ac:dyDescent="0.75">
      <c r="B369" s="12">
        <v>1</v>
      </c>
      <c r="C369" s="10">
        <f t="shared" si="54"/>
        <v>357</v>
      </c>
      <c r="D369" s="8" t="s">
        <v>366</v>
      </c>
      <c r="E369" s="16">
        <f t="shared" si="49"/>
        <v>6.3251606433589486E-2</v>
      </c>
      <c r="F369" s="14">
        <f t="shared" si="50"/>
        <v>5.0465224407964658E-2</v>
      </c>
      <c r="G369" s="14">
        <f t="shared" si="51"/>
        <v>4.5286374167691656E-2</v>
      </c>
      <c r="H369" s="14">
        <f t="shared" si="52"/>
        <v>2.221207248198059E-2</v>
      </c>
      <c r="I369" s="3"/>
      <c r="J369" s="16">
        <f>SGD_samples!F361</f>
        <v>1</v>
      </c>
      <c r="K369" s="14">
        <f>SGD_samples!G361</f>
        <v>0.68263121835712026</v>
      </c>
      <c r="L369" s="14">
        <f>SGD_samples!H361</f>
        <v>0.38180050907374902</v>
      </c>
      <c r="M369" s="14">
        <f>SGD_samples!I361</f>
        <v>3.4394610194532667E-2</v>
      </c>
      <c r="N369" s="3"/>
      <c r="O369" s="16">
        <f>SGD_samples!D361</f>
        <v>8.1804412012918701E-2</v>
      </c>
      <c r="P369" s="16">
        <f t="shared" si="47"/>
        <v>0.11575508034182325</v>
      </c>
      <c r="Q369" s="3"/>
      <c r="R369" s="16">
        <f t="shared" si="48"/>
        <v>-3.3950668328904546E-2</v>
      </c>
      <c r="S369" s="14">
        <f t="shared" si="55"/>
        <v>1.1526478799792823E-3</v>
      </c>
      <c r="T369" s="14">
        <f t="shared" si="53"/>
        <v>5.6985161000677118E-3</v>
      </c>
    </row>
    <row r="370" spans="2:20" x14ac:dyDescent="0.75">
      <c r="B370" s="12">
        <v>1</v>
      </c>
      <c r="C370" s="10">
        <f t="shared" si="54"/>
        <v>358</v>
      </c>
      <c r="D370" s="8" t="s">
        <v>367</v>
      </c>
      <c r="E370" s="16">
        <f t="shared" si="49"/>
        <v>6.2279583685964549E-2</v>
      </c>
      <c r="F370" s="14">
        <f t="shared" si="50"/>
        <v>4.9728814303031027E-2</v>
      </c>
      <c r="G370" s="14">
        <f t="shared" si="51"/>
        <v>4.4703886601501042E-2</v>
      </c>
      <c r="H370" s="14">
        <f t="shared" si="52"/>
        <v>2.1978274557130618E-2</v>
      </c>
      <c r="I370" s="3"/>
      <c r="J370" s="16">
        <f>SGD_samples!F362</f>
        <v>1</v>
      </c>
      <c r="K370" s="14">
        <f>SGD_samples!G362</f>
        <v>0.55432021531114328</v>
      </c>
      <c r="L370" s="14">
        <f>SGD_samples!H362</f>
        <v>0.59001275323917401</v>
      </c>
      <c r="M370" s="14">
        <f>SGD_samples!I362</f>
        <v>4.1964176145678489E-2</v>
      </c>
      <c r="N370" s="3"/>
      <c r="O370" s="16">
        <f>SGD_samples!D362</f>
        <v>0.41811161614207099</v>
      </c>
      <c r="P370" s="16">
        <f t="shared" si="47"/>
        <v>0.11714343413672554</v>
      </c>
      <c r="Q370" s="3"/>
      <c r="R370" s="16">
        <f t="shared" si="48"/>
        <v>0.30096818200534547</v>
      </c>
      <c r="S370" s="14">
        <f t="shared" si="55"/>
        <v>9.0581846579602762E-2</v>
      </c>
      <c r="T370" s="14">
        <f t="shared" si="53"/>
        <v>9.4998438352538211E-2</v>
      </c>
    </row>
    <row r="371" spans="2:20" x14ac:dyDescent="0.75">
      <c r="B371" s="12">
        <v>1</v>
      </c>
      <c r="C371" s="10">
        <f t="shared" si="54"/>
        <v>359</v>
      </c>
      <c r="D371" s="8" t="s">
        <v>368</v>
      </c>
      <c r="E371" s="16">
        <f t="shared" si="49"/>
        <v>6.4666469669158358E-2</v>
      </c>
      <c r="F371" s="14">
        <f t="shared" si="50"/>
        <v>5.0899853634510779E-2</v>
      </c>
      <c r="G371" s="14">
        <f t="shared" si="51"/>
        <v>4.6032598392509658E-2</v>
      </c>
      <c r="H371" s="14">
        <f t="shared" si="52"/>
        <v>2.1884790629598482E-2</v>
      </c>
      <c r="I371" s="3"/>
      <c r="J371" s="16">
        <f>SGD_samples!F363</f>
        <v>1</v>
      </c>
      <c r="K371" s="14">
        <f>SGD_samples!G363</f>
        <v>0.47591148282453477</v>
      </c>
      <c r="L371" s="14">
        <f>SGD_samples!H363</f>
        <v>0.742523402496164</v>
      </c>
      <c r="M371" s="14">
        <f>SGD_samples!I363</f>
        <v>7.2175348520575489E-3</v>
      </c>
      <c r="N371" s="3"/>
      <c r="O371" s="16">
        <f>SGD_samples!D363</f>
        <v>0.36413252390672302</v>
      </c>
      <c r="P371" s="16">
        <f t="shared" si="47"/>
        <v>0.12322853031115498</v>
      </c>
      <c r="Q371" s="3"/>
      <c r="R371" s="16">
        <f t="shared" si="48"/>
        <v>0.24090399359556802</v>
      </c>
      <c r="S371" s="14">
        <f t="shared" si="55"/>
        <v>5.8034734130293482E-2</v>
      </c>
      <c r="T371" s="14">
        <f t="shared" si="53"/>
        <v>6.2719979917870608E-2</v>
      </c>
    </row>
    <row r="372" spans="2:20" x14ac:dyDescent="0.75">
      <c r="B372" s="12">
        <v>1</v>
      </c>
      <c r="C372" s="10">
        <f t="shared" si="54"/>
        <v>360</v>
      </c>
      <c r="D372" s="8" t="s">
        <v>369</v>
      </c>
      <c r="E372" s="16">
        <f t="shared" si="49"/>
        <v>6.6428844908422449E-2</v>
      </c>
      <c r="F372" s="14">
        <f t="shared" si="50"/>
        <v>5.153734486626986E-2</v>
      </c>
      <c r="G372" s="14">
        <f t="shared" si="51"/>
        <v>4.7361040938579513E-2</v>
      </c>
      <c r="H372" s="14">
        <f t="shared" si="52"/>
        <v>2.1683330053000258E-2</v>
      </c>
      <c r="I372" s="3"/>
      <c r="J372" s="16">
        <f>SGD_samples!F364</f>
        <v>1</v>
      </c>
      <c r="K372" s="14">
        <f>SGD_samples!G364</f>
        <v>0.73610181965638222</v>
      </c>
      <c r="L372" s="14">
        <f>SGD_samples!H364</f>
        <v>0.30638682789719002</v>
      </c>
      <c r="M372" s="14">
        <f>SGD_samples!I364</f>
        <v>0.17818488205886931</v>
      </c>
      <c r="N372" s="3"/>
      <c r="O372" s="16">
        <f>SGD_samples!D364</f>
        <v>0.43996816013894702</v>
      </c>
      <c r="P372" s="16">
        <f t="shared" si="47"/>
        <v>0.12274001895195992</v>
      </c>
      <c r="Q372" s="3"/>
      <c r="R372" s="16">
        <f t="shared" si="48"/>
        <v>0.31722814118698711</v>
      </c>
      <c r="S372" s="14">
        <f t="shared" si="55"/>
        <v>0.10063369356095103</v>
      </c>
      <c r="T372" s="14">
        <f t="shared" si="53"/>
        <v>0.10552475573730365</v>
      </c>
    </row>
    <row r="373" spans="2:20" x14ac:dyDescent="0.75">
      <c r="B373" s="12">
        <v>1</v>
      </c>
      <c r="C373" s="10">
        <f t="shared" si="54"/>
        <v>361</v>
      </c>
      <c r="D373" s="8" t="s">
        <v>370</v>
      </c>
      <c r="E373" s="16">
        <f t="shared" si="49"/>
        <v>6.8936837871208093E-2</v>
      </c>
      <c r="F373" s="14">
        <f t="shared" si="50"/>
        <v>5.3357093537346689E-2</v>
      </c>
      <c r="G373" s="14">
        <f t="shared" si="51"/>
        <v>4.7859375768173749E-2</v>
      </c>
      <c r="H373" s="14">
        <f t="shared" si="52"/>
        <v>2.203174934170183E-2</v>
      </c>
      <c r="I373" s="3"/>
      <c r="J373" s="16">
        <f>SGD_samples!F365</f>
        <v>1</v>
      </c>
      <c r="K373" s="14">
        <f>SGD_samples!G365</f>
        <v>0.93100333350133768</v>
      </c>
      <c r="L373" s="14">
        <f>SGD_samples!H365</f>
        <v>7.1492421151504101E-2</v>
      </c>
      <c r="M373" s="14">
        <f>SGD_samples!I365</f>
        <v>5.9626543291532615E-2</v>
      </c>
      <c r="N373" s="3"/>
      <c r="O373" s="16">
        <f>SGD_samples!D365</f>
        <v>0.462517891565771</v>
      </c>
      <c r="P373" s="16">
        <f t="shared" si="47"/>
        <v>0.12334772952479808</v>
      </c>
      <c r="Q373" s="3"/>
      <c r="R373" s="16">
        <f t="shared" si="48"/>
        <v>0.33917016204097294</v>
      </c>
      <c r="S373" s="14">
        <f t="shared" si="55"/>
        <v>0.11503639881889985</v>
      </c>
      <c r="T373" s="14">
        <f t="shared" si="53"/>
        <v>0.12022399125610446</v>
      </c>
    </row>
    <row r="374" spans="2:20" x14ac:dyDescent="0.75">
      <c r="B374" s="12">
        <v>1</v>
      </c>
      <c r="C374" s="10">
        <f t="shared" si="54"/>
        <v>362</v>
      </c>
      <c r="D374" s="8" t="s">
        <v>371</v>
      </c>
      <c r="E374" s="16">
        <f t="shared" si="49"/>
        <v>7.1639171112905742E-2</v>
      </c>
      <c r="F374" s="14">
        <f t="shared" si="50"/>
        <v>5.5981208116816568E-2</v>
      </c>
      <c r="G374" s="14">
        <f t="shared" si="51"/>
        <v>4.7623262971158584E-2</v>
      </c>
      <c r="H374" s="14">
        <f t="shared" si="52"/>
        <v>2.2013667291786134E-2</v>
      </c>
      <c r="I374" s="3"/>
      <c r="J374" s="16">
        <f>SGD_samples!F366</f>
        <v>1</v>
      </c>
      <c r="K374" s="14">
        <f>SGD_samples!G366</f>
        <v>0.91702418952745879</v>
      </c>
      <c r="L374" s="14">
        <f>SGD_samples!H366</f>
        <v>8.6621428090539396E-2</v>
      </c>
      <c r="M374" s="14">
        <f>SGD_samples!I366</f>
        <v>0.10523101917438926</v>
      </c>
      <c r="N374" s="3"/>
      <c r="O374" s="16">
        <f>SGD_samples!D366</f>
        <v>4.0293736823927201E-2</v>
      </c>
      <c r="P374" s="16">
        <f t="shared" si="47"/>
        <v>0.12941700880877111</v>
      </c>
      <c r="Q374" s="3"/>
      <c r="R374" s="16">
        <f t="shared" si="48"/>
        <v>-8.9123271984843905E-2</v>
      </c>
      <c r="S374" s="14">
        <f t="shared" si="55"/>
        <v>7.9429576092844619E-3</v>
      </c>
      <c r="T374" s="14">
        <f t="shared" si="53"/>
        <v>1.345227922109251E-2</v>
      </c>
    </row>
    <row r="375" spans="2:20" x14ac:dyDescent="0.75">
      <c r="B375" s="12">
        <v>1</v>
      </c>
      <c r="C375" s="10">
        <f t="shared" si="54"/>
        <v>363</v>
      </c>
      <c r="D375" s="8" t="s">
        <v>372</v>
      </c>
      <c r="E375" s="16">
        <f t="shared" si="49"/>
        <v>7.003154668192825E-2</v>
      </c>
      <c r="F375" s="14">
        <f t="shared" si="50"/>
        <v>5.4604114073049034E-2</v>
      </c>
      <c r="G375" s="14">
        <f t="shared" si="51"/>
        <v>4.7069830490492709E-2</v>
      </c>
      <c r="H375" s="14">
        <f t="shared" si="52"/>
        <v>2.1699745291437058E-2</v>
      </c>
      <c r="I375" s="3"/>
      <c r="J375" s="16">
        <f>SGD_samples!F367</f>
        <v>1</v>
      </c>
      <c r="K375" s="14">
        <f>SGD_samples!G367</f>
        <v>0.79477600905992951</v>
      </c>
      <c r="L375" s="14">
        <f>SGD_samples!H367</f>
        <v>0.22969495363683501</v>
      </c>
      <c r="M375" s="14">
        <f>SGD_samples!I367</f>
        <v>0.15499166041169468</v>
      </c>
      <c r="N375" s="3"/>
      <c r="O375" s="16">
        <f>SGD_samples!D367</f>
        <v>0.35976352495175301</v>
      </c>
      <c r="P375" s="16">
        <f t="shared" si="47"/>
        <v>0.1276045686285974</v>
      </c>
      <c r="Q375" s="3"/>
      <c r="R375" s="16">
        <f t="shared" si="48"/>
        <v>0.23215895632315561</v>
      </c>
      <c r="S375" s="14">
        <f t="shared" si="55"/>
        <v>5.3897781001056876E-2</v>
      </c>
      <c r="T375" s="14">
        <f t="shared" si="53"/>
        <v>5.9184018347298181E-2</v>
      </c>
    </row>
    <row r="376" spans="2:20" x14ac:dyDescent="0.75">
      <c r="B376" s="12">
        <v>1</v>
      </c>
      <c r="C376" s="10">
        <f t="shared" si="54"/>
        <v>364</v>
      </c>
      <c r="D376" s="8" t="s">
        <v>373</v>
      </c>
      <c r="E376" s="16">
        <f t="shared" si="49"/>
        <v>7.1652820778340523E-2</v>
      </c>
      <c r="F376" s="14">
        <f t="shared" si="50"/>
        <v>5.5903216620058906E-2</v>
      </c>
      <c r="G376" s="14">
        <f t="shared" si="51"/>
        <v>4.7132389592678015E-2</v>
      </c>
      <c r="H376" s="14">
        <f t="shared" si="52"/>
        <v>2.1842574859722408E-2</v>
      </c>
      <c r="I376" s="3"/>
      <c r="J376" s="16">
        <f>SGD_samples!F368</f>
        <v>1</v>
      </c>
      <c r="K376" s="14">
        <f>SGD_samples!G368</f>
        <v>0.65784843954112382</v>
      </c>
      <c r="L376" s="14">
        <f>SGD_samples!H368</f>
        <v>0.41878070923189498</v>
      </c>
      <c r="M376" s="14">
        <f>SGD_samples!I368</f>
        <v>0.59869467066669479</v>
      </c>
      <c r="N376" s="3"/>
      <c r="O376" s="16">
        <f>SGD_samples!D368</f>
        <v>0.31080888299923798</v>
      </c>
      <c r="P376" s="16">
        <f t="shared" si="47"/>
        <v>0.14124383330074552</v>
      </c>
      <c r="Q376" s="3"/>
      <c r="R376" s="16">
        <f t="shared" si="48"/>
        <v>0.16956504969849245</v>
      </c>
      <c r="S376" s="14">
        <f t="shared" si="55"/>
        <v>2.8752306079252214E-2</v>
      </c>
      <c r="T376" s="14">
        <f t="shared" si="53"/>
        <v>3.4231234368842602E-2</v>
      </c>
    </row>
    <row r="377" spans="2:20" x14ac:dyDescent="0.75">
      <c r="B377" s="12">
        <v>1</v>
      </c>
      <c r="C377" s="10">
        <f t="shared" si="54"/>
        <v>365</v>
      </c>
      <c r="D377" s="8" t="s">
        <v>374</v>
      </c>
      <c r="E377" s="16">
        <f t="shared" si="49"/>
        <v>7.2631943067542046E-2</v>
      </c>
      <c r="F377" s="14">
        <f t="shared" si="50"/>
        <v>5.6459665487306979E-2</v>
      </c>
      <c r="G377" s="14">
        <f t="shared" si="51"/>
        <v>4.7371171414487996E-2</v>
      </c>
      <c r="H377" s="14">
        <f t="shared" si="52"/>
        <v>2.2639326026983389E-2</v>
      </c>
      <c r="I377" s="3"/>
      <c r="J377" s="16">
        <f>SGD_samples!F369</f>
        <v>1</v>
      </c>
      <c r="K377" s="14">
        <f>SGD_samples!G369</f>
        <v>0.40138317627992115</v>
      </c>
      <c r="L377" s="14">
        <f>SGD_samples!H369</f>
        <v>0.91283875610433296</v>
      </c>
      <c r="M377" s="14">
        <f>SGD_samples!I369</f>
        <v>0.97825941429926355</v>
      </c>
      <c r="N377" s="3"/>
      <c r="O377" s="16">
        <f>SGD_samples!D369</f>
        <v>0.110405212939633</v>
      </c>
      <c r="P377" s="16">
        <f t="shared" si="47"/>
        <v>0.16068327794103238</v>
      </c>
      <c r="Q377" s="3"/>
      <c r="R377" s="16">
        <f t="shared" si="48"/>
        <v>-5.0278065001399377E-2</v>
      </c>
      <c r="S377" s="14">
        <f t="shared" si="55"/>
        <v>2.527883820284941E-3</v>
      </c>
      <c r="T377" s="14">
        <f t="shared" si="53"/>
        <v>8.1377137927060028E-3</v>
      </c>
    </row>
    <row r="378" spans="2:20" x14ac:dyDescent="0.75">
      <c r="B378" s="12">
        <v>1</v>
      </c>
      <c r="C378" s="10">
        <f t="shared" si="54"/>
        <v>366</v>
      </c>
      <c r="D378" s="8" t="s">
        <v>375</v>
      </c>
      <c r="E378" s="16">
        <f t="shared" si="49"/>
        <v>7.1402842986852635E-2</v>
      </c>
      <c r="F378" s="14">
        <f t="shared" si="50"/>
        <v>5.5693261138159207E-2</v>
      </c>
      <c r="G378" s="14">
        <f t="shared" si="51"/>
        <v>4.6438502037191014E-2</v>
      </c>
      <c r="H378" s="14">
        <f t="shared" si="52"/>
        <v>2.1921082862509864E-2</v>
      </c>
      <c r="I378" s="3"/>
      <c r="J378" s="16">
        <f>SGD_samples!F370</f>
        <v>1</v>
      </c>
      <c r="K378" s="14">
        <f>SGD_samples!G370</f>
        <v>0.53171746632086569</v>
      </c>
      <c r="L378" s="14">
        <f>SGD_samples!H370</f>
        <v>0.63164300905678294</v>
      </c>
      <c r="M378" s="14">
        <f>SGD_samples!I370</f>
        <v>0.11671698787914783</v>
      </c>
      <c r="N378" s="3"/>
      <c r="O378" s="16">
        <f>SGD_samples!D370</f>
        <v>0.205734450187288</v>
      </c>
      <c r="P378" s="16">
        <f t="shared" si="47"/>
        <v>0.13290704061600322</v>
      </c>
      <c r="Q378" s="3"/>
      <c r="R378" s="16">
        <f t="shared" si="48"/>
        <v>7.2827409571284779E-2</v>
      </c>
      <c r="S378" s="14">
        <f t="shared" si="55"/>
        <v>5.303831584863662E-3</v>
      </c>
      <c r="T378" s="14">
        <f t="shared" si="53"/>
        <v>1.0722418418929434E-2</v>
      </c>
    </row>
    <row r="379" spans="2:20" x14ac:dyDescent="0.75">
      <c r="B379" s="12">
        <v>1</v>
      </c>
      <c r="C379" s="10">
        <f t="shared" si="54"/>
        <v>367</v>
      </c>
      <c r="D379" s="8" t="s">
        <v>376</v>
      </c>
      <c r="E379" s="16">
        <f t="shared" si="49"/>
        <v>7.1417088652696956E-2</v>
      </c>
      <c r="F379" s="14">
        <f t="shared" si="50"/>
        <v>5.5523564583737167E-2</v>
      </c>
      <c r="G379" s="14">
        <f t="shared" si="51"/>
        <v>4.6434126258053272E-2</v>
      </c>
      <c r="H379" s="14">
        <f t="shared" si="52"/>
        <v>2.1786873992686778E-2</v>
      </c>
      <c r="I379" s="3"/>
      <c r="J379" s="16">
        <f>SGD_samples!F371</f>
        <v>1</v>
      </c>
      <c r="K379" s="14">
        <f>SGD_samples!G371</f>
        <v>0.73860557031671337</v>
      </c>
      <c r="L379" s="14">
        <f>SGD_samples!H371</f>
        <v>0.30299123486897001</v>
      </c>
      <c r="M379" s="14">
        <f>SGD_samples!I371</f>
        <v>0.57764017773424936</v>
      </c>
      <c r="N379" s="3"/>
      <c r="O379" s="16">
        <f>SGD_samples!D371</f>
        <v>-0.112999501992792</v>
      </c>
      <c r="P379" s="16">
        <f t="shared" si="47"/>
        <v>0.13908120975848354</v>
      </c>
      <c r="Q379" s="3"/>
      <c r="R379" s="16">
        <f t="shared" si="48"/>
        <v>-0.25208071175127555</v>
      </c>
      <c r="S379" s="14">
        <f t="shared" si="55"/>
        <v>6.3544685237029677E-2</v>
      </c>
      <c r="T379" s="14">
        <f t="shared" si="53"/>
        <v>6.8951716604746499E-2</v>
      </c>
    </row>
    <row r="380" spans="2:20" x14ac:dyDescent="0.75">
      <c r="B380" s="12">
        <v>1</v>
      </c>
      <c r="C380" s="10">
        <f t="shared" si="54"/>
        <v>368</v>
      </c>
      <c r="D380" s="8" t="s">
        <v>377</v>
      </c>
      <c r="E380" s="16">
        <f t="shared" si="49"/>
        <v>6.8182110648657229E-2</v>
      </c>
      <c r="F380" s="14">
        <f t="shared" si="50"/>
        <v>5.3106446759210856E-2</v>
      </c>
      <c r="G380" s="14">
        <f t="shared" si="51"/>
        <v>4.520600253407106E-2</v>
      </c>
      <c r="H380" s="14">
        <f t="shared" si="52"/>
        <v>2.011288578136608E-2</v>
      </c>
      <c r="I380" s="3"/>
      <c r="J380" s="16">
        <f>SGD_samples!F372</f>
        <v>1</v>
      </c>
      <c r="K380" s="14">
        <f>SGD_samples!G372</f>
        <v>0.67567772061329157</v>
      </c>
      <c r="L380" s="14">
        <f>SGD_samples!H372</f>
        <v>0.39203906127293198</v>
      </c>
      <c r="M380" s="14">
        <f>SGD_samples!I372</f>
        <v>0.22152801519730209</v>
      </c>
      <c r="N380" s="3"/>
      <c r="O380" s="16">
        <f>SGD_samples!D372</f>
        <v>0.27916346268543701</v>
      </c>
      <c r="P380" s="16">
        <f t="shared" si="47"/>
        <v>0.12624304000918701</v>
      </c>
      <c r="Q380" s="3"/>
      <c r="R380" s="16">
        <f t="shared" si="48"/>
        <v>0.15292042267625</v>
      </c>
      <c r="S380" s="14">
        <f t="shared" si="55"/>
        <v>2.3384655671482957E-2</v>
      </c>
      <c r="T380" s="14">
        <f t="shared" si="53"/>
        <v>2.8343258541212633E-2</v>
      </c>
    </row>
    <row r="381" spans="2:20" x14ac:dyDescent="0.75">
      <c r="B381" s="12">
        <v>1</v>
      </c>
      <c r="C381" s="10">
        <f t="shared" si="54"/>
        <v>369</v>
      </c>
      <c r="D381" s="8" t="s">
        <v>378</v>
      </c>
      <c r="E381" s="16">
        <f t="shared" si="49"/>
        <v>6.9029493768933151E-2</v>
      </c>
      <c r="F381" s="14">
        <f t="shared" si="50"/>
        <v>5.3608631517909844E-2</v>
      </c>
      <c r="G381" s="14">
        <f t="shared" si="51"/>
        <v>4.5353450298284921E-2</v>
      </c>
      <c r="H381" s="14">
        <f t="shared" si="52"/>
        <v>2.0250518500738442E-2</v>
      </c>
      <c r="I381" s="3"/>
      <c r="J381" s="16">
        <f>SGD_samples!F373</f>
        <v>1</v>
      </c>
      <c r="K381" s="14">
        <f>SGD_samples!G373</f>
        <v>0.58822145623190036</v>
      </c>
      <c r="L381" s="14">
        <f>SGD_samples!H373</f>
        <v>0.53065177574464295</v>
      </c>
      <c r="M381" s="14">
        <f>SGD_samples!I373</f>
        <v>0.91163868488515309</v>
      </c>
      <c r="N381" s="3"/>
      <c r="O381" s="16">
        <f>SGD_samples!D373</f>
        <v>-1.37699871788429E-2</v>
      </c>
      <c r="P381" s="16">
        <f t="shared" si="47"/>
        <v>0.14309128605818439</v>
      </c>
      <c r="Q381" s="3"/>
      <c r="R381" s="16">
        <f t="shared" si="48"/>
        <v>-0.15686127323702728</v>
      </c>
      <c r="S381" s="14">
        <f t="shared" si="55"/>
        <v>2.4605459041541333E-2</v>
      </c>
      <c r="T381" s="14">
        <f t="shared" si="53"/>
        <v>2.9658446709904317E-2</v>
      </c>
    </row>
    <row r="382" spans="2:20" x14ac:dyDescent="0.75">
      <c r="B382" s="12">
        <v>1</v>
      </c>
      <c r="C382" s="10">
        <f t="shared" si="54"/>
        <v>370</v>
      </c>
      <c r="D382" s="8" t="s">
        <v>379</v>
      </c>
      <c r="E382" s="16">
        <f t="shared" si="49"/>
        <v>6.6770586098873541E-2</v>
      </c>
      <c r="F382" s="14">
        <f t="shared" si="50"/>
        <v>5.2149853537032005E-2</v>
      </c>
      <c r="G382" s="14">
        <f t="shared" si="51"/>
        <v>4.4067528663414131E-2</v>
      </c>
      <c r="H382" s="14">
        <f t="shared" si="52"/>
        <v>1.8618005267298916E-2</v>
      </c>
      <c r="I382" s="3"/>
      <c r="J382" s="16">
        <f>SGD_samples!F374</f>
        <v>1</v>
      </c>
      <c r="K382" s="14">
        <f>SGD_samples!G374</f>
        <v>0.37718375838080442</v>
      </c>
      <c r="L382" s="14">
        <f>SGD_samples!H374</f>
        <v>0.97502278752525895</v>
      </c>
      <c r="M382" s="14">
        <f>SGD_samples!I374</f>
        <v>9.9868032017310732E-2</v>
      </c>
      <c r="N382" s="3"/>
      <c r="O382" s="16">
        <f>SGD_samples!D374</f>
        <v>0.34936542295189199</v>
      </c>
      <c r="P382" s="16">
        <f t="shared" si="47"/>
        <v>0.13126685203786412</v>
      </c>
      <c r="Q382" s="3"/>
      <c r="R382" s="16">
        <f t="shared" si="48"/>
        <v>0.21809857091402787</v>
      </c>
      <c r="S382" s="14">
        <f t="shared" si="55"/>
        <v>4.7566986634741244E-2</v>
      </c>
      <c r="T382" s="14">
        <f t="shared" si="53"/>
        <v>5.2300234432018727E-2</v>
      </c>
    </row>
    <row r="383" spans="2:20" x14ac:dyDescent="0.75">
      <c r="B383" s="12">
        <v>1</v>
      </c>
      <c r="C383" s="10">
        <f t="shared" si="54"/>
        <v>371</v>
      </c>
      <c r="D383" s="8" t="s">
        <v>380</v>
      </c>
      <c r="E383" s="16">
        <f t="shared" si="49"/>
        <v>6.8283865947025082E-2</v>
      </c>
      <c r="F383" s="14">
        <f t="shared" si="50"/>
        <v>5.2450987388410038E-2</v>
      </c>
      <c r="G383" s="14">
        <f t="shared" si="51"/>
        <v>4.5753364142458695E-2</v>
      </c>
      <c r="H383" s="14">
        <f t="shared" si="52"/>
        <v>1.8649635965255644E-2</v>
      </c>
      <c r="I383" s="3"/>
      <c r="J383" s="16">
        <f>SGD_samples!F375</f>
        <v>1</v>
      </c>
      <c r="K383" s="14">
        <f>SGD_samples!G375</f>
        <v>0.65421565951967153</v>
      </c>
      <c r="L383" s="14">
        <f>SGD_samples!H375</f>
        <v>0.424318227264808</v>
      </c>
      <c r="M383" s="14">
        <f>SGD_samples!I375</f>
        <v>0.25800687577621273</v>
      </c>
      <c r="N383" s="3"/>
      <c r="O383" s="16">
        <f>SGD_samples!D375</f>
        <v>0.25598927797648202</v>
      </c>
      <c r="P383" s="16">
        <f t="shared" si="47"/>
        <v>0.12682384392788035</v>
      </c>
      <c r="Q383" s="3"/>
      <c r="R383" s="16">
        <f t="shared" si="48"/>
        <v>0.12916543404860167</v>
      </c>
      <c r="S383" s="14">
        <f t="shared" si="55"/>
        <v>1.668370935296367E-2</v>
      </c>
      <c r="T383" s="14">
        <f t="shared" si="53"/>
        <v>2.1611195192303381E-2</v>
      </c>
    </row>
    <row r="384" spans="2:20" x14ac:dyDescent="0.75">
      <c r="B384" s="12">
        <v>1</v>
      </c>
      <c r="C384" s="10">
        <f t="shared" si="54"/>
        <v>372</v>
      </c>
      <c r="D384" s="8" t="s">
        <v>381</v>
      </c>
      <c r="E384" s="16">
        <f t="shared" si="49"/>
        <v>6.8892681628040853E-2</v>
      </c>
      <c r="F384" s="14">
        <f t="shared" si="50"/>
        <v>5.2771498010758443E-2</v>
      </c>
      <c r="G384" s="14">
        <f t="shared" si="51"/>
        <v>4.5843902981028029E-2</v>
      </c>
      <c r="H384" s="14">
        <f t="shared" si="52"/>
        <v>1.8796395306574669E-2</v>
      </c>
      <c r="I384" s="3"/>
      <c r="J384" s="16">
        <f>SGD_samples!F376</f>
        <v>1</v>
      </c>
      <c r="K384" s="14">
        <f>SGD_samples!G376</f>
        <v>0.36887653051787195</v>
      </c>
      <c r="L384" s="14">
        <f>SGD_samples!H376</f>
        <v>0.99729329657719201</v>
      </c>
      <c r="M384" s="14">
        <f>SGD_samples!I376</f>
        <v>0.79356426711416306</v>
      </c>
      <c r="N384" s="3"/>
      <c r="O384" s="16">
        <f>SGD_samples!D376</f>
        <v>0.48950724211619701</v>
      </c>
      <c r="P384" s="16">
        <f t="shared" si="47"/>
        <v>0.14899481352224464</v>
      </c>
      <c r="Q384" s="3"/>
      <c r="R384" s="16">
        <f t="shared" si="48"/>
        <v>0.34051242859395237</v>
      </c>
      <c r="S384" s="14">
        <f t="shared" si="55"/>
        <v>0.1159487140269515</v>
      </c>
      <c r="T384" s="14">
        <f t="shared" si="53"/>
        <v>0.12094171427758001</v>
      </c>
    </row>
    <row r="385" spans="2:20" x14ac:dyDescent="0.75">
      <c r="B385" s="12">
        <v>1</v>
      </c>
      <c r="C385" s="10">
        <f t="shared" si="54"/>
        <v>373</v>
      </c>
      <c r="D385" s="8" t="s">
        <v>382</v>
      </c>
      <c r="E385" s="16">
        <f t="shared" si="49"/>
        <v>7.1608879097699973E-2</v>
      </c>
      <c r="F385" s="14">
        <f t="shared" si="50"/>
        <v>5.3499853463230378E-2</v>
      </c>
      <c r="G385" s="14">
        <f t="shared" si="51"/>
        <v>4.8781371575597435E-2</v>
      </c>
      <c r="H385" s="14">
        <f t="shared" si="52"/>
        <v>2.1310616311913159E-2</v>
      </c>
      <c r="I385" s="3"/>
      <c r="J385" s="16">
        <f>SGD_samples!F377</f>
        <v>1</v>
      </c>
      <c r="K385" s="14">
        <f>SGD_samples!G377</f>
        <v>0.58732242511299937</v>
      </c>
      <c r="L385" s="14">
        <f>SGD_samples!H377</f>
        <v>0.53218133377891996</v>
      </c>
      <c r="M385" s="14">
        <f>SGD_samples!I377</f>
        <v>0.41723709176513635</v>
      </c>
      <c r="N385" s="3"/>
      <c r="O385" s="16">
        <f>SGD_samples!D377</f>
        <v>3.52300605034499E-2</v>
      </c>
      <c r="P385" s="16">
        <f t="shared" si="47"/>
        <v>0.1378826577392864</v>
      </c>
      <c r="Q385" s="3"/>
      <c r="R385" s="16">
        <f t="shared" si="48"/>
        <v>-0.1026525972358365</v>
      </c>
      <c r="S385" s="14">
        <f t="shared" si="55"/>
        <v>1.0537555719262869E-2</v>
      </c>
      <c r="T385" s="14">
        <f t="shared" si="53"/>
        <v>1.5949470952565978E-2</v>
      </c>
    </row>
    <row r="386" spans="2:20" x14ac:dyDescent="0.75">
      <c r="B386" s="12">
        <v>1</v>
      </c>
      <c r="C386" s="10">
        <f t="shared" si="54"/>
        <v>374</v>
      </c>
      <c r="D386" s="8" t="s">
        <v>383</v>
      </c>
      <c r="E386" s="16">
        <f t="shared" si="49"/>
        <v>6.9866264334364603E-2</v>
      </c>
      <c r="F386" s="14">
        <f t="shared" si="50"/>
        <v>5.2361953205071081E-2</v>
      </c>
      <c r="G386" s="14">
        <f t="shared" si="51"/>
        <v>4.7747259898713083E-2</v>
      </c>
      <c r="H386" s="14">
        <f t="shared" si="52"/>
        <v>2.0669205437465844E-2</v>
      </c>
      <c r="I386" s="3"/>
      <c r="J386" s="16">
        <f>SGD_samples!F378</f>
        <v>1</v>
      </c>
      <c r="K386" s="14">
        <f>SGD_samples!G378</f>
        <v>0.91508560477154521</v>
      </c>
      <c r="L386" s="14">
        <f>SGD_samples!H378</f>
        <v>8.8737660955439002E-2</v>
      </c>
      <c r="M386" s="14">
        <f>SGD_samples!I378</f>
        <v>0.15351643929181358</v>
      </c>
      <c r="N386" s="3"/>
      <c r="O386" s="16">
        <f>SGD_samples!D378</f>
        <v>-0.226231762122069</v>
      </c>
      <c r="P386" s="16">
        <f t="shared" si="47"/>
        <v>0.12519197693224041</v>
      </c>
      <c r="Q386" s="3"/>
      <c r="R386" s="16">
        <f t="shared" si="48"/>
        <v>-0.3514237390543094</v>
      </c>
      <c r="S386" s="14">
        <f t="shared" si="55"/>
        <v>0.12349864437091135</v>
      </c>
      <c r="T386" s="14">
        <f t="shared" si="53"/>
        <v>0.12866368732928174</v>
      </c>
    </row>
    <row r="387" spans="2:20" x14ac:dyDescent="0.75">
      <c r="B387" s="12">
        <v>1</v>
      </c>
      <c r="C387" s="10">
        <f t="shared" si="54"/>
        <v>375</v>
      </c>
      <c r="D387" s="8" t="s">
        <v>384</v>
      </c>
      <c r="E387" s="16">
        <f t="shared" si="49"/>
        <v>6.5653364300477857E-2</v>
      </c>
      <c r="F387" s="14">
        <f t="shared" si="50"/>
        <v>4.8622505625184463E-2</v>
      </c>
      <c r="G387" s="14">
        <f t="shared" si="51"/>
        <v>4.6957942093647009E-2</v>
      </c>
      <c r="H387" s="14">
        <f t="shared" si="52"/>
        <v>1.9923020172068855E-2</v>
      </c>
      <c r="I387" s="3"/>
      <c r="J387" s="16">
        <f>SGD_samples!F379</f>
        <v>1</v>
      </c>
      <c r="K387" s="14">
        <f>SGD_samples!G379</f>
        <v>0.74918019734013663</v>
      </c>
      <c r="L387" s="14">
        <f>SGD_samples!H379</f>
        <v>0.28877574050186899</v>
      </c>
      <c r="M387" s="14">
        <f>SGD_samples!I379</f>
        <v>0.21358388722707919</v>
      </c>
      <c r="N387" s="3"/>
      <c r="O387" s="16">
        <f>SGD_samples!D379</f>
        <v>3.3332001647061599E-2</v>
      </c>
      <c r="P387" s="16">
        <f t="shared" si="47"/>
        <v>0.11989593325411624</v>
      </c>
      <c r="Q387" s="3"/>
      <c r="R387" s="16">
        <f t="shared" si="48"/>
        <v>-8.6563931607054639E-2</v>
      </c>
      <c r="S387" s="14">
        <f t="shared" si="55"/>
        <v>7.4933142552708332E-3</v>
      </c>
      <c r="T387" s="14">
        <f t="shared" si="53"/>
        <v>1.2131557933115496E-2</v>
      </c>
    </row>
    <row r="388" spans="2:20" x14ac:dyDescent="0.75">
      <c r="B388" s="12">
        <v>1</v>
      </c>
      <c r="C388" s="10">
        <f t="shared" si="54"/>
        <v>376</v>
      </c>
      <c r="D388" s="8" t="s">
        <v>385</v>
      </c>
      <c r="E388" s="16">
        <f t="shared" si="49"/>
        <v>6.4131191341402535E-2</v>
      </c>
      <c r="F388" s="14">
        <f t="shared" si="50"/>
        <v>4.7487760735293504E-2</v>
      </c>
      <c r="G388" s="14">
        <f t="shared" si="51"/>
        <v>4.6238387038204737E-2</v>
      </c>
      <c r="H388" s="14">
        <f t="shared" si="52"/>
        <v>1.9538903360285229E-2</v>
      </c>
      <c r="I388" s="3"/>
      <c r="J388" s="16">
        <f>SGD_samples!F380</f>
        <v>1</v>
      </c>
      <c r="K388" s="14">
        <f>SGD_samples!G380</f>
        <v>0.81489289915855934</v>
      </c>
      <c r="L388" s="14">
        <f>SGD_samples!H380</f>
        <v>0.20469858645198499</v>
      </c>
      <c r="M388" s="14">
        <f>SGD_samples!I380</f>
        <v>9.2095641586120644E-2</v>
      </c>
      <c r="N388" s="3"/>
      <c r="O388" s="16">
        <f>SGD_samples!D380</f>
        <v>0.23096222676334599</v>
      </c>
      <c r="P388" s="16">
        <f t="shared" si="47"/>
        <v>0.11409301066892882</v>
      </c>
      <c r="Q388" s="3"/>
      <c r="R388" s="16">
        <f t="shared" si="48"/>
        <v>0.11686921609441717</v>
      </c>
      <c r="S388" s="14">
        <f t="shared" si="55"/>
        <v>1.3658413670523577E-2</v>
      </c>
      <c r="T388" s="14">
        <f t="shared" si="53"/>
        <v>1.8102240821992306E-2</v>
      </c>
    </row>
    <row r="389" spans="2:20" x14ac:dyDescent="0.75">
      <c r="B389" s="12">
        <v>1</v>
      </c>
      <c r="C389" s="10">
        <f t="shared" si="54"/>
        <v>377</v>
      </c>
      <c r="D389" s="8" t="s">
        <v>386</v>
      </c>
      <c r="E389" s="16">
        <f t="shared" si="49"/>
        <v>6.4658571588932678E-2</v>
      </c>
      <c r="F389" s="14">
        <f t="shared" si="50"/>
        <v>4.7965242071196248E-2</v>
      </c>
      <c r="G389" s="14">
        <f t="shared" si="51"/>
        <v>4.6015232801165477E-2</v>
      </c>
      <c r="H389" s="14">
        <f t="shared" si="52"/>
        <v>1.9451145781061198E-2</v>
      </c>
      <c r="I389" s="3"/>
      <c r="J389" s="16">
        <f>SGD_samples!F381</f>
        <v>1</v>
      </c>
      <c r="K389" s="14">
        <f>SGD_samples!G381</f>
        <v>0.87188999255376176</v>
      </c>
      <c r="L389" s="14">
        <f>SGD_samples!H381</f>
        <v>0.137092018359665</v>
      </c>
      <c r="M389" s="14">
        <f>SGD_samples!I381</f>
        <v>0.16722630160481292</v>
      </c>
      <c r="N389" s="3"/>
      <c r="O389" s="16">
        <f>SGD_samples!D381</f>
        <v>0.14371513632100899</v>
      </c>
      <c r="P389" s="16">
        <f t="shared" si="47"/>
        <v>0.11604005045217193</v>
      </c>
      <c r="Q389" s="3"/>
      <c r="R389" s="16">
        <f t="shared" si="48"/>
        <v>2.767508586883706E-2</v>
      </c>
      <c r="S389" s="14">
        <f t="shared" si="55"/>
        <v>7.6591037784750477E-4</v>
      </c>
      <c r="T389" s="14">
        <f t="shared" si="53"/>
        <v>5.2544824022530724E-3</v>
      </c>
    </row>
    <row r="390" spans="2:20" x14ac:dyDescent="0.75">
      <c r="B390" s="12">
        <v>1</v>
      </c>
      <c r="C390" s="10">
        <f t="shared" si="54"/>
        <v>378</v>
      </c>
      <c r="D390" s="8" t="s">
        <v>387</v>
      </c>
      <c r="E390" s="16">
        <f t="shared" si="49"/>
        <v>6.4288736731731716E-2</v>
      </c>
      <c r="F390" s="14">
        <f t="shared" si="50"/>
        <v>4.7726885954605336E-2</v>
      </c>
      <c r="G390" s="14">
        <f t="shared" si="51"/>
        <v>4.5593020806954182E-2</v>
      </c>
      <c r="H390" s="14">
        <f t="shared" si="52"/>
        <v>1.9302914345814999E-2</v>
      </c>
      <c r="I390" s="3"/>
      <c r="J390" s="16">
        <f>SGD_samples!F382</f>
        <v>1</v>
      </c>
      <c r="K390" s="14">
        <f>SGD_samples!G382</f>
        <v>0.50029443784847971</v>
      </c>
      <c r="L390" s="14">
        <f>SGD_samples!H382</f>
        <v>0.69255847818224003</v>
      </c>
      <c r="M390" s="14">
        <f>SGD_samples!I382</f>
        <v>0.2788573823456566</v>
      </c>
      <c r="N390" s="3"/>
      <c r="O390" s="16">
        <f>SGD_samples!D382</f>
        <v>0.150663115164478</v>
      </c>
      <c r="P390" s="16">
        <f t="shared" si="47"/>
        <v>0.12512482558256127</v>
      </c>
      <c r="Q390" s="3"/>
      <c r="R390" s="16">
        <f t="shared" si="48"/>
        <v>2.5538289581916729E-2</v>
      </c>
      <c r="S390" s="14">
        <f t="shared" si="55"/>
        <v>6.5220423476983658E-4</v>
      </c>
      <c r="T390" s="14">
        <f t="shared" si="53"/>
        <v>5.0833159157853587E-3</v>
      </c>
    </row>
    <row r="391" spans="2:20" x14ac:dyDescent="0.75">
      <c r="B391" s="12">
        <v>1</v>
      </c>
      <c r="C391" s="10">
        <f t="shared" si="54"/>
        <v>379</v>
      </c>
      <c r="D391" s="8" t="s">
        <v>388</v>
      </c>
      <c r="E391" s="16">
        <f t="shared" si="49"/>
        <v>6.3901232260233559E-2</v>
      </c>
      <c r="F391" s="14">
        <f t="shared" si="50"/>
        <v>4.7377383737359252E-2</v>
      </c>
      <c r="G391" s="14">
        <f t="shared" si="51"/>
        <v>4.5313958188566934E-2</v>
      </c>
      <c r="H391" s="14">
        <f t="shared" si="52"/>
        <v>1.9181100608180835E-2</v>
      </c>
      <c r="I391" s="3"/>
      <c r="J391" s="16">
        <f>SGD_samples!F383</f>
        <v>1</v>
      </c>
      <c r="K391" s="14">
        <f>SGD_samples!G383</f>
        <v>0.63286164970466507</v>
      </c>
      <c r="L391" s="14">
        <f>SGD_samples!H383</f>
        <v>0.45750344359413297</v>
      </c>
      <c r="M391" s="14">
        <f>SGD_samples!I383</f>
        <v>0.36531691754819173</v>
      </c>
      <c r="N391" s="3"/>
      <c r="O391" s="16">
        <f>SGD_samples!D383</f>
        <v>0.15768079844728999</v>
      </c>
      <c r="P391" s="16">
        <f t="shared" si="47"/>
        <v>0.121623033954462</v>
      </c>
      <c r="Q391" s="3"/>
      <c r="R391" s="16">
        <f t="shared" si="48"/>
        <v>3.6057764492827993E-2</v>
      </c>
      <c r="S391" s="14">
        <f t="shared" si="55"/>
        <v>1.3001623802202471E-3</v>
      </c>
      <c r="T391" s="14">
        <f t="shared" si="53"/>
        <v>5.6747890809350741E-3</v>
      </c>
    </row>
    <row r="392" spans="2:20" x14ac:dyDescent="0.75">
      <c r="B392" s="12">
        <v>1</v>
      </c>
      <c r="C392" s="10">
        <f t="shared" si="54"/>
        <v>380</v>
      </c>
      <c r="D392" s="8" t="s">
        <v>389</v>
      </c>
      <c r="E392" s="16">
        <f t="shared" si="49"/>
        <v>6.3622797582559509E-2</v>
      </c>
      <c r="F392" s="14">
        <f t="shared" si="50"/>
        <v>4.7131805663201597E-2</v>
      </c>
      <c r="G392" s="14">
        <f t="shared" si="51"/>
        <v>4.5025784120919017E-2</v>
      </c>
      <c r="H392" s="14">
        <f t="shared" si="52"/>
        <v>1.9121014715881013E-2</v>
      </c>
      <c r="I392" s="3"/>
      <c r="J392" s="16">
        <f>SGD_samples!F384</f>
        <v>1</v>
      </c>
      <c r="K392" s="14">
        <f>SGD_samples!G384</f>
        <v>0.86986648300851765</v>
      </c>
      <c r="L392" s="14">
        <f>SGD_samples!H384</f>
        <v>0.13941554691719801</v>
      </c>
      <c r="M392" s="14">
        <f>SGD_samples!I384</f>
        <v>0.13892608198489217</v>
      </c>
      <c r="N392" s="3"/>
      <c r="O392" s="16">
        <f>SGD_samples!D384</f>
        <v>0.14631596840045599</v>
      </c>
      <c r="P392" s="16">
        <f t="shared" si="47"/>
        <v>0.11355487758929604</v>
      </c>
      <c r="Q392" s="3"/>
      <c r="R392" s="16">
        <f t="shared" si="48"/>
        <v>3.2761090811159951E-2</v>
      </c>
      <c r="S392" s="14">
        <f t="shared" si="55"/>
        <v>1.0732890711370689E-3</v>
      </c>
      <c r="T392" s="14">
        <f t="shared" si="53"/>
        <v>5.4043900295239105E-3</v>
      </c>
    </row>
    <row r="393" spans="2:20" x14ac:dyDescent="0.75">
      <c r="B393" s="12">
        <v>1</v>
      </c>
      <c r="C393" s="10">
        <f t="shared" si="54"/>
        <v>381</v>
      </c>
      <c r="D393" s="8" t="s">
        <v>390</v>
      </c>
      <c r="E393" s="16">
        <f t="shared" si="49"/>
        <v>6.3314180514845511E-2</v>
      </c>
      <c r="F393" s="14">
        <f t="shared" si="50"/>
        <v>4.6945465355003844E-2</v>
      </c>
      <c r="G393" s="14">
        <f t="shared" si="51"/>
        <v>4.4621200333640247E-2</v>
      </c>
      <c r="H393" s="14">
        <f t="shared" si="52"/>
        <v>1.897531826860166E-2</v>
      </c>
      <c r="I393" s="3"/>
      <c r="J393" s="16">
        <f>SGD_samples!F385</f>
        <v>1</v>
      </c>
      <c r="K393" s="14">
        <f>SGD_samples!G385</f>
        <v>0.68450472198541401</v>
      </c>
      <c r="L393" s="14">
        <f>SGD_samples!H385</f>
        <v>0.37905973583270303</v>
      </c>
      <c r="M393" s="14">
        <f>SGD_samples!I385</f>
        <v>0.60308242711546023</v>
      </c>
      <c r="N393" s="3"/>
      <c r="O393" s="16">
        <f>SGD_samples!D385</f>
        <v>-0.18975438555519999</v>
      </c>
      <c r="P393" s="16">
        <f t="shared" si="47"/>
        <v>0.12380635463387273</v>
      </c>
      <c r="Q393" s="3"/>
      <c r="R393" s="16">
        <f t="shared" si="48"/>
        <v>-0.31356074018907271</v>
      </c>
      <c r="S393" s="14">
        <f t="shared" si="55"/>
        <v>9.8320337787919154E-2</v>
      </c>
      <c r="T393" s="14">
        <f t="shared" si="53"/>
        <v>0.1026021759850561</v>
      </c>
    </row>
    <row r="394" spans="2:20" x14ac:dyDescent="0.75">
      <c r="B394" s="12">
        <v>1</v>
      </c>
      <c r="C394" s="10">
        <f t="shared" si="54"/>
        <v>382</v>
      </c>
      <c r="D394" s="8" t="s">
        <v>391</v>
      </c>
      <c r="E394" s="16">
        <f t="shared" si="49"/>
        <v>5.9545431307806332E-2</v>
      </c>
      <c r="F394" s="14">
        <f t="shared" si="50"/>
        <v>4.4329672628567185E-2</v>
      </c>
      <c r="G394" s="14">
        <f t="shared" si="51"/>
        <v>4.2986405816868078E-2</v>
      </c>
      <c r="H394" s="14">
        <f t="shared" si="52"/>
        <v>1.6894535363502182E-2</v>
      </c>
      <c r="I394" s="3"/>
      <c r="J394" s="16">
        <f>SGD_samples!F386</f>
        <v>1</v>
      </c>
      <c r="K394" s="14">
        <f>SGD_samples!G386</f>
        <v>0.82588012884608109</v>
      </c>
      <c r="L394" s="14">
        <f>SGD_samples!H386</f>
        <v>0.19130563845481399</v>
      </c>
      <c r="M394" s="14">
        <f>SGD_samples!I386</f>
        <v>0.36600309780745349</v>
      </c>
      <c r="N394" s="3"/>
      <c r="O394" s="16">
        <f>SGD_samples!D386</f>
        <v>-0.22896482998879</v>
      </c>
      <c r="P394" s="16">
        <f t="shared" si="47"/>
        <v>0.11056342113872504</v>
      </c>
      <c r="Q394" s="3"/>
      <c r="R394" s="16">
        <f t="shared" si="48"/>
        <v>-0.33952825112751506</v>
      </c>
      <c r="S394" s="14">
        <f t="shared" si="55"/>
        <v>0.11527943331370893</v>
      </c>
      <c r="T394" s="14">
        <f t="shared" si="53"/>
        <v>0.11910145065130379</v>
      </c>
    </row>
    <row r="395" spans="2:20" x14ac:dyDescent="0.75">
      <c r="B395" s="12">
        <v>1</v>
      </c>
      <c r="C395" s="10">
        <f t="shared" si="54"/>
        <v>383</v>
      </c>
      <c r="D395" s="8" t="s">
        <v>392</v>
      </c>
      <c r="E395" s="16">
        <f t="shared" si="49"/>
        <v>5.555469448345312E-2</v>
      </c>
      <c r="F395" s="14">
        <f t="shared" si="50"/>
        <v>4.1082279544400746E-2</v>
      </c>
      <c r="G395" s="14">
        <f t="shared" si="51"/>
        <v>4.1907005070145442E-2</v>
      </c>
      <c r="H395" s="14">
        <f t="shared" si="52"/>
        <v>1.5482906092808984E-2</v>
      </c>
      <c r="I395" s="3"/>
      <c r="J395" s="16">
        <f>SGD_samples!F387</f>
        <v>1</v>
      </c>
      <c r="K395" s="14">
        <f>SGD_samples!G387</f>
        <v>0.939420459155346</v>
      </c>
      <c r="L395" s="14">
        <f>SGD_samples!H387</f>
        <v>6.2492126666057697E-2</v>
      </c>
      <c r="M395" s="14">
        <f>SGD_samples!I387</f>
        <v>2.8757400105249221E-2</v>
      </c>
      <c r="N395" s="3"/>
      <c r="O395" s="16">
        <f>SGD_samples!D387</f>
        <v>5.2211529890858997E-2</v>
      </c>
      <c r="P395" s="16">
        <f t="shared" si="47"/>
        <v>9.72123343905439E-2</v>
      </c>
      <c r="Q395" s="3"/>
      <c r="R395" s="16">
        <f t="shared" si="48"/>
        <v>-4.5000804499684903E-2</v>
      </c>
      <c r="S395" s="14">
        <f t="shared" si="55"/>
        <v>2.0250724056188611E-3</v>
      </c>
      <c r="T395" s="14">
        <f t="shared" si="53"/>
        <v>5.410070018989882E-3</v>
      </c>
    </row>
    <row r="396" spans="2:20" x14ac:dyDescent="0.75">
      <c r="B396" s="12">
        <v>1</v>
      </c>
      <c r="C396" s="10">
        <f t="shared" si="54"/>
        <v>384</v>
      </c>
      <c r="D396" s="8" t="s">
        <v>393</v>
      </c>
      <c r="E396" s="16">
        <f t="shared" si="49"/>
        <v>5.4549139493621737E-2</v>
      </c>
      <c r="F396" s="14">
        <f t="shared" si="50"/>
        <v>4.0248709984702202E-2</v>
      </c>
      <c r="G396" s="14">
        <f t="shared" si="51"/>
        <v>4.1459813059695302E-2</v>
      </c>
      <c r="H396" s="14">
        <f t="shared" si="52"/>
        <v>1.5315135970480339E-2</v>
      </c>
      <c r="I396" s="3"/>
      <c r="J396" s="16">
        <f>SGD_samples!F388</f>
        <v>1</v>
      </c>
      <c r="K396" s="14">
        <f>SGD_samples!G388</f>
        <v>0.37680103150104477</v>
      </c>
      <c r="L396" s="14">
        <f>SGD_samples!H388</f>
        <v>0.97603799875436403</v>
      </c>
      <c r="M396" s="14">
        <f>SGD_samples!I388</f>
        <v>0.59837591502402487</v>
      </c>
      <c r="N396" s="3"/>
      <c r="O396" s="16">
        <f>SGD_samples!D388</f>
        <v>0.112559184156426</v>
      </c>
      <c r="P396" s="16">
        <f t="shared" si="47"/>
        <v>0.11934545640001251</v>
      </c>
      <c r="Q396" s="3"/>
      <c r="R396" s="16">
        <f t="shared" si="48"/>
        <v>-6.786272243586508E-3</v>
      </c>
      <c r="S396" s="14">
        <f t="shared" si="55"/>
        <v>4.6053490964072655E-5</v>
      </c>
      <c r="T396" s="14">
        <f t="shared" si="53"/>
        <v>3.320571872797298E-3</v>
      </c>
    </row>
    <row r="397" spans="2:20" x14ac:dyDescent="0.75">
      <c r="B397" s="12">
        <v>1</v>
      </c>
      <c r="C397" s="10">
        <f t="shared" si="54"/>
        <v>385</v>
      </c>
      <c r="D397" s="8" t="s">
        <v>394</v>
      </c>
      <c r="E397" s="16">
        <f t="shared" si="49"/>
        <v>5.3935785376249656E-2</v>
      </c>
      <c r="F397" s="14">
        <f t="shared" si="50"/>
        <v>3.9820652141040878E-2</v>
      </c>
      <c r="G397" s="14">
        <f t="shared" si="51"/>
        <v>4.0978978333302024E-2</v>
      </c>
      <c r="H397" s="14">
        <f t="shared" si="52"/>
        <v>1.5121377192141953E-2</v>
      </c>
      <c r="I397" s="3"/>
      <c r="J397" s="16">
        <f>SGD_samples!F389</f>
        <v>1</v>
      </c>
      <c r="K397" s="14">
        <f>SGD_samples!G389</f>
        <v>0.90347912607064407</v>
      </c>
      <c r="L397" s="14">
        <f>SGD_samples!H389</f>
        <v>0.10150227262499401</v>
      </c>
      <c r="M397" s="14">
        <f>SGD_samples!I389</f>
        <v>0.16699896471713413</v>
      </c>
      <c r="N397" s="3"/>
      <c r="O397" s="16">
        <f>SGD_samples!D389</f>
        <v>3.0153356595604999E-2</v>
      </c>
      <c r="P397" s="16">
        <f t="shared" ref="P397:P460" si="56">SUMPRODUCT(E397:H397,J397:M397)</f>
        <v>9.6597627139065931E-2</v>
      </c>
      <c r="Q397" s="3"/>
      <c r="R397" s="16">
        <f t="shared" ref="R397:R460" si="57">O397-P397</f>
        <v>-6.6444270543460929E-2</v>
      </c>
      <c r="S397" s="14">
        <f t="shared" si="55"/>
        <v>4.4148410880526295E-3</v>
      </c>
      <c r="T397" s="14">
        <f t="shared" si="53"/>
        <v>7.6161840853120879E-3</v>
      </c>
    </row>
    <row r="398" spans="2:20" x14ac:dyDescent="0.75">
      <c r="B398" s="12">
        <v>1</v>
      </c>
      <c r="C398" s="10">
        <f t="shared" si="54"/>
        <v>386</v>
      </c>
      <c r="D398" s="8" t="s">
        <v>395</v>
      </c>
      <c r="E398" s="16">
        <f t="shared" ref="E398:E461" si="58">E397-$B$9*(-J397*$R397+$D$9*E397)</f>
        <v>5.2731984817052553E-2</v>
      </c>
      <c r="F398" s="14">
        <f t="shared" ref="F398:F461" si="59">F397-$B$9*(-K397*$R397+$D$9*F397)</f>
        <v>3.8822135504800397E-2</v>
      </c>
      <c r="G398" s="14">
        <f t="shared" ref="G398:G461" si="60">G397-$B$9*(-L397*$R397+$D$9*G397)</f>
        <v>4.0501746105338292E-2</v>
      </c>
      <c r="H398" s="14">
        <f t="shared" ref="H398:H461" si="61">H397-$B$9*(-M397*$R397+$D$9*H397)</f>
        <v>1.4859202176299102E-2</v>
      </c>
      <c r="I398" s="3"/>
      <c r="J398" s="16">
        <f>SGD_samples!F390</f>
        <v>1</v>
      </c>
      <c r="K398" s="14">
        <f>SGD_samples!G390</f>
        <v>0.40639882051539267</v>
      </c>
      <c r="L398" s="14">
        <f>SGD_samples!H390</f>
        <v>0.90042028499719295</v>
      </c>
      <c r="M398" s="14">
        <f>SGD_samples!I390</f>
        <v>0.69952050644433406</v>
      </c>
      <c r="N398" s="3"/>
      <c r="O398" s="16">
        <f>SGD_samples!D390</f>
        <v>0.226414909801402</v>
      </c>
      <c r="P398" s="16">
        <f t="shared" si="56"/>
        <v>0.11537216529886832</v>
      </c>
      <c r="Q398" s="3"/>
      <c r="R398" s="16">
        <f t="shared" si="57"/>
        <v>0.11104274450253368</v>
      </c>
      <c r="S398" s="14">
        <f t="shared" si="55"/>
        <v>1.2330491106654974E-2</v>
      </c>
      <c r="T398" s="14">
        <f t="shared" ref="T398:T461" si="62">S398+0.5*$D$9*(E398^2+F398^2+G398^2+H398^2)</f>
        <v>1.5404994984053155E-2</v>
      </c>
    </row>
    <row r="399" spans="2:20" x14ac:dyDescent="0.75">
      <c r="B399" s="12">
        <v>1</v>
      </c>
      <c r="C399" s="10">
        <f t="shared" ref="C399:C462" si="63">C398+1</f>
        <v>387</v>
      </c>
      <c r="D399" s="8" t="s">
        <v>396</v>
      </c>
      <c r="E399" s="16">
        <f t="shared" si="58"/>
        <v>5.3315092413907361E-2</v>
      </c>
      <c r="F399" s="14">
        <f t="shared" si="59"/>
        <v>3.888519055367861E-2</v>
      </c>
      <c r="G399" s="14">
        <f t="shared" si="60"/>
        <v>4.1096580040803327E-2</v>
      </c>
      <c r="H399" s="14">
        <f t="shared" si="61"/>
        <v>1.5487376923249923E-2</v>
      </c>
      <c r="I399" s="3"/>
      <c r="J399" s="16">
        <f>SGD_samples!F391</f>
        <v>1</v>
      </c>
      <c r="K399" s="14">
        <f>SGD_samples!G391</f>
        <v>0.59275187913545146</v>
      </c>
      <c r="L399" s="14">
        <f>SGD_samples!H391</f>
        <v>0.52297938384265696</v>
      </c>
      <c r="M399" s="14">
        <f>SGD_samples!I391</f>
        <v>0.65811133604592476</v>
      </c>
      <c r="N399" s="3"/>
      <c r="O399" s="16">
        <f>SGD_samples!D391</f>
        <v>0.17009301168185001</v>
      </c>
      <c r="P399" s="16">
        <f t="shared" si="56"/>
        <v>0.10804944461172705</v>
      </c>
      <c r="Q399" s="3"/>
      <c r="R399" s="16">
        <f t="shared" si="57"/>
        <v>6.2043567070122957E-2</v>
      </c>
      <c r="S399" s="14">
        <f t="shared" ref="S399:S462" si="64">R399*R399</f>
        <v>3.8494042147848456E-3</v>
      </c>
      <c r="T399" s="14">
        <f t="shared" si="62"/>
        <v>6.991076644041019E-3</v>
      </c>
    </row>
    <row r="400" spans="2:20" x14ac:dyDescent="0.75">
      <c r="B400" s="12">
        <v>1</v>
      </c>
      <c r="C400" s="10">
        <f t="shared" si="63"/>
        <v>388</v>
      </c>
      <c r="D400" s="8" t="s">
        <v>397</v>
      </c>
      <c r="E400" s="16">
        <f t="shared" si="58"/>
        <v>5.340237716046952E-2</v>
      </c>
      <c r="F400" s="14">
        <f t="shared" si="59"/>
        <v>3.8864103057832639E-2</v>
      </c>
      <c r="G400" s="14">
        <f t="shared" si="60"/>
        <v>4.101008930517263E-2</v>
      </c>
      <c r="H400" s="14">
        <f t="shared" si="61"/>
        <v>1.5740818902193161E-2</v>
      </c>
      <c r="I400" s="3"/>
      <c r="J400" s="16">
        <f>SGD_samples!F392</f>
        <v>1</v>
      </c>
      <c r="K400" s="14">
        <f>SGD_samples!G392</f>
        <v>0.7782942796826996</v>
      </c>
      <c r="L400" s="14">
        <f>SGD_samples!H392</f>
        <v>0.25065057480263803</v>
      </c>
      <c r="M400" s="14">
        <f>SGD_samples!I392</f>
        <v>0.27931305018807362</v>
      </c>
      <c r="N400" s="3"/>
      <c r="O400" s="16">
        <f>SGD_samples!D392</f>
        <v>0.40995953172585797</v>
      </c>
      <c r="P400" s="16">
        <f t="shared" si="56"/>
        <v>9.8325904852458276E-2</v>
      </c>
      <c r="Q400" s="3"/>
      <c r="R400" s="16">
        <f t="shared" si="57"/>
        <v>0.31163362687339968</v>
      </c>
      <c r="S400" s="14">
        <f t="shared" si="64"/>
        <v>9.7115517398269291E-2</v>
      </c>
      <c r="T400" s="14">
        <f t="shared" si="62"/>
        <v>0.10026143399697367</v>
      </c>
    </row>
    <row r="401" spans="2:20" x14ac:dyDescent="0.75">
      <c r="B401" s="12">
        <v>1</v>
      </c>
      <c r="C401" s="10">
        <f t="shared" si="63"/>
        <v>389</v>
      </c>
      <c r="D401" s="8" t="s">
        <v>398</v>
      </c>
      <c r="E401" s="16">
        <f t="shared" si="58"/>
        <v>5.598468965759882E-2</v>
      </c>
      <c r="F401" s="14">
        <f t="shared" si="59"/>
        <v>4.0900888718777707E-2</v>
      </c>
      <c r="G401" s="14">
        <f t="shared" si="60"/>
        <v>4.1381099889157391E-2</v>
      </c>
      <c r="H401" s="14">
        <f t="shared" si="61"/>
        <v>1.645384410180304E-2</v>
      </c>
      <c r="I401" s="3"/>
      <c r="J401" s="16">
        <f>SGD_samples!F393</f>
        <v>1</v>
      </c>
      <c r="K401" s="14">
        <f>SGD_samples!G393</f>
        <v>0.57225170053607244</v>
      </c>
      <c r="L401" s="14">
        <f>SGD_samples!H393</f>
        <v>0.55817634848751996</v>
      </c>
      <c r="M401" s="14">
        <f>SGD_samples!I393</f>
        <v>0.48842748578252915</v>
      </c>
      <c r="N401" s="3"/>
      <c r="O401" s="16">
        <f>SGD_samples!D393</f>
        <v>2.5181607966822402E-2</v>
      </c>
      <c r="P401" s="16">
        <f t="shared" si="56"/>
        <v>0.11052475371898458</v>
      </c>
      <c r="Q401" s="3"/>
      <c r="R401" s="16">
        <f t="shared" si="57"/>
        <v>-8.5343145752162175E-2</v>
      </c>
      <c r="S401" s="14">
        <f t="shared" si="64"/>
        <v>7.2834525268747966E-3</v>
      </c>
      <c r="T401" s="14">
        <f t="shared" si="62"/>
        <v>1.0678598820777971E-2</v>
      </c>
    </row>
    <row r="402" spans="2:20" x14ac:dyDescent="0.75">
      <c r="B402" s="12">
        <v>1</v>
      </c>
      <c r="C402" s="10">
        <f t="shared" si="63"/>
        <v>390</v>
      </c>
      <c r="D402" s="8" t="s">
        <v>399</v>
      </c>
      <c r="E402" s="16">
        <f t="shared" si="58"/>
        <v>5.457141130350121E-2</v>
      </c>
      <c r="F402" s="14">
        <f t="shared" si="59"/>
        <v>4.0003502228732203E-2</v>
      </c>
      <c r="G402" s="14">
        <f t="shared" si="60"/>
        <v>4.0490923635622018E-2</v>
      </c>
      <c r="H402" s="14">
        <f t="shared" si="61"/>
        <v>1.5872466279700004E-2</v>
      </c>
      <c r="I402" s="3"/>
      <c r="J402" s="16">
        <f>SGD_samples!F394</f>
        <v>1</v>
      </c>
      <c r="K402" s="14">
        <f>SGD_samples!G394</f>
        <v>0.37354231413585848</v>
      </c>
      <c r="L402" s="14">
        <f>SGD_samples!H394</f>
        <v>0.98472398996713095</v>
      </c>
      <c r="M402" s="14">
        <f>SGD_samples!I394</f>
        <v>4.2052096789254804E-2</v>
      </c>
      <c r="N402" s="3"/>
      <c r="O402" s="16">
        <f>SGD_samples!D394</f>
        <v>5.1512611468065003E-2</v>
      </c>
      <c r="P402" s="16">
        <f t="shared" si="56"/>
        <v>0.11005426646776308</v>
      </c>
      <c r="Q402" s="3"/>
      <c r="R402" s="16">
        <f t="shared" si="57"/>
        <v>-5.8541654999698073E-2</v>
      </c>
      <c r="S402" s="14">
        <f t="shared" si="64"/>
        <v>3.4271253701036743E-3</v>
      </c>
      <c r="T402" s="14">
        <f t="shared" si="62"/>
        <v>6.6620099725467098E-3</v>
      </c>
    </row>
    <row r="403" spans="2:20" x14ac:dyDescent="0.75">
      <c r="B403" s="12">
        <v>1</v>
      </c>
      <c r="C403" s="10">
        <f t="shared" si="63"/>
        <v>391</v>
      </c>
      <c r="D403" s="8" t="s">
        <v>400</v>
      </c>
      <c r="E403" s="16">
        <f t="shared" si="58"/>
        <v>5.3440280640469219E-2</v>
      </c>
      <c r="F403" s="14">
        <f t="shared" si="59"/>
        <v>3.9384789353625577E-2</v>
      </c>
      <c r="G403" s="14">
        <f t="shared" si="60"/>
        <v>3.9509540678359982E-2</v>
      </c>
      <c r="H403" s="14">
        <f t="shared" si="61"/>
        <v>1.5689123623480499E-2</v>
      </c>
      <c r="I403" s="3"/>
      <c r="J403" s="16">
        <f>SGD_samples!F395</f>
        <v>1</v>
      </c>
      <c r="K403" s="14">
        <f>SGD_samples!G395</f>
        <v>0.71574671766292886</v>
      </c>
      <c r="L403" s="14">
        <f>SGD_samples!H395</f>
        <v>0.33442892088529202</v>
      </c>
      <c r="M403" s="14">
        <f>SGD_samples!I395</f>
        <v>0.61699691020892133</v>
      </c>
      <c r="N403" s="3"/>
      <c r="O403" s="16">
        <f>SGD_samples!D395</f>
        <v>-0.17986786715013001</v>
      </c>
      <c r="P403" s="16">
        <f t="shared" si="56"/>
        <v>0.10452308819948332</v>
      </c>
      <c r="Q403" s="3"/>
      <c r="R403" s="16">
        <f t="shared" si="57"/>
        <v>-0.28439095534961334</v>
      </c>
      <c r="S403" s="14">
        <f t="shared" si="64"/>
        <v>8.0878215484665769E-2</v>
      </c>
      <c r="T403" s="14">
        <f t="shared" si="62"/>
        <v>8.3985304300690469E-2</v>
      </c>
    </row>
    <row r="404" spans="2:20" x14ac:dyDescent="0.75">
      <c r="B404" s="12">
        <v>1</v>
      </c>
      <c r="C404" s="10">
        <f t="shared" si="63"/>
        <v>392</v>
      </c>
      <c r="D404" s="8" t="s">
        <v>401</v>
      </c>
      <c r="E404" s="16">
        <f t="shared" si="58"/>
        <v>5.0061968280568393E-2</v>
      </c>
      <c r="F404" s="14">
        <f t="shared" si="59"/>
        <v>3.6955422531844216E-2</v>
      </c>
      <c r="G404" s="14">
        <f t="shared" si="60"/>
        <v>3.8163359668505301E-2</v>
      </c>
      <c r="H404" s="14">
        <f t="shared" si="61"/>
        <v>1.3777548979824947E-2</v>
      </c>
      <c r="I404" s="3"/>
      <c r="J404" s="16">
        <f>SGD_samples!F396</f>
        <v>1</v>
      </c>
      <c r="K404" s="14">
        <f>SGD_samples!G396</f>
        <v>0.40180561156051064</v>
      </c>
      <c r="L404" s="14">
        <f>SGD_samples!H396</f>
        <v>0.91178686064479397</v>
      </c>
      <c r="M404" s="14">
        <f>SGD_samples!I396</f>
        <v>1.5825932597673491</v>
      </c>
      <c r="N404" s="3"/>
      <c r="O404" s="16">
        <f>SGD_samples!D396</f>
        <v>-2.96059136319652E-2</v>
      </c>
      <c r="P404" s="16">
        <f t="shared" si="56"/>
        <v>0.1215119704868432</v>
      </c>
      <c r="Q404" s="3"/>
      <c r="R404" s="16">
        <f t="shared" si="57"/>
        <v>-0.15111788411880839</v>
      </c>
      <c r="S404" s="14">
        <f t="shared" si="64"/>
        <v>2.2836614900545602E-2</v>
      </c>
      <c r="T404" s="14">
        <f t="shared" si="62"/>
        <v>2.5595698300401076E-2</v>
      </c>
    </row>
    <row r="405" spans="2:20" x14ac:dyDescent="0.75">
      <c r="B405" s="12">
        <v>1</v>
      </c>
      <c r="C405" s="10">
        <f t="shared" si="63"/>
        <v>393</v>
      </c>
      <c r="D405" s="8" t="s">
        <v>402</v>
      </c>
      <c r="E405" s="16">
        <f t="shared" si="58"/>
        <v>4.8050169756574626E-2</v>
      </c>
      <c r="F405" s="14">
        <f t="shared" si="59"/>
        <v>3.5978668168064894E-2</v>
      </c>
      <c r="G405" s="14">
        <f t="shared" si="60"/>
        <v>3.6403853060340524E-2</v>
      </c>
      <c r="H405" s="14">
        <f t="shared" si="61"/>
        <v>1.1248192041659402E-2</v>
      </c>
      <c r="I405" s="3"/>
      <c r="J405" s="16">
        <f>SGD_samples!F397</f>
        <v>1</v>
      </c>
      <c r="K405" s="14">
        <f>SGD_samples!G397</f>
        <v>0.57060041272721307</v>
      </c>
      <c r="L405" s="14">
        <f>SGD_samples!H397</f>
        <v>0.56106611688156005</v>
      </c>
      <c r="M405" s="14">
        <f>SGD_samples!I397</f>
        <v>0.42221578808037269</v>
      </c>
      <c r="N405" s="3"/>
      <c r="O405" s="16">
        <f>SGD_samples!D397</f>
        <v>0.438313199084851</v>
      </c>
      <c r="P405" s="16">
        <f t="shared" si="56"/>
        <v>9.3753745406088648E-2</v>
      </c>
      <c r="Q405" s="3"/>
      <c r="R405" s="16">
        <f t="shared" si="57"/>
        <v>0.34455945367876234</v>
      </c>
      <c r="S405" s="14">
        <f t="shared" si="64"/>
        <v>0.11872121711940717</v>
      </c>
      <c r="T405" s="14">
        <f t="shared" si="62"/>
        <v>0.12124873997872131</v>
      </c>
    </row>
    <row r="406" spans="2:20" x14ac:dyDescent="0.75">
      <c r="B406" s="12">
        <v>1</v>
      </c>
      <c r="C406" s="10">
        <f t="shared" si="63"/>
        <v>394</v>
      </c>
      <c r="D406" s="8" t="s">
        <v>403</v>
      </c>
      <c r="E406" s="16">
        <f t="shared" si="58"/>
        <v>5.1015262595796501E-2</v>
      </c>
      <c r="F406" s="14">
        <f t="shared" si="59"/>
        <v>3.7584939151165897E-2</v>
      </c>
      <c r="G406" s="14">
        <f t="shared" si="60"/>
        <v>3.7973020876840867E-2</v>
      </c>
      <c r="H406" s="14">
        <f t="shared" si="61"/>
        <v>1.2590494533998022E-2</v>
      </c>
      <c r="I406" s="3"/>
      <c r="J406" s="16">
        <f>SGD_samples!F398</f>
        <v>1</v>
      </c>
      <c r="K406" s="14">
        <f>SGD_samples!G398</f>
        <v>0.50141580424004328</v>
      </c>
      <c r="L406" s="14">
        <f>SGD_samples!H398</f>
        <v>0.69031957353123496</v>
      </c>
      <c r="M406" s="14">
        <f>SGD_samples!I398</f>
        <v>0.94910015253506153</v>
      </c>
      <c r="N406" s="3"/>
      <c r="O406" s="16">
        <f>SGD_samples!D398</f>
        <v>0.19652295780812501</v>
      </c>
      <c r="P406" s="16">
        <f t="shared" si="56"/>
        <v>0.10802410494769429</v>
      </c>
      <c r="Q406" s="3"/>
      <c r="R406" s="16">
        <f t="shared" si="57"/>
        <v>8.8498852860430716E-2</v>
      </c>
      <c r="S406" s="14">
        <f t="shared" si="64"/>
        <v>7.8320469576121654E-3</v>
      </c>
      <c r="T406" s="14">
        <f t="shared" si="62"/>
        <v>1.0639874725531438E-2</v>
      </c>
    </row>
    <row r="407" spans="2:20" x14ac:dyDescent="0.75">
      <c r="B407" s="12">
        <v>1</v>
      </c>
      <c r="C407" s="10">
        <f t="shared" si="63"/>
        <v>395</v>
      </c>
      <c r="D407" s="8" t="s">
        <v>404</v>
      </c>
      <c r="E407" s="16">
        <f t="shared" si="58"/>
        <v>5.1390098498442845E-2</v>
      </c>
      <c r="F407" s="14">
        <f t="shared" si="59"/>
        <v>3.765283699446758E-2</v>
      </c>
      <c r="G407" s="14">
        <f t="shared" si="60"/>
        <v>3.8204215571718617E-2</v>
      </c>
      <c r="H407" s="14">
        <f t="shared" si="61"/>
        <v>1.3304532336148169E-2</v>
      </c>
      <c r="I407" s="3"/>
      <c r="J407" s="16">
        <f>SGD_samples!F399</f>
        <v>1</v>
      </c>
      <c r="K407" s="14">
        <f>SGD_samples!G399</f>
        <v>0.53526848436508645</v>
      </c>
      <c r="L407" s="14">
        <f>SGD_samples!H399</f>
        <v>0.62498681803093703</v>
      </c>
      <c r="M407" s="14">
        <f>SGD_samples!I399</f>
        <v>0.87934187343904646</v>
      </c>
      <c r="N407" s="3"/>
      <c r="O407" s="16">
        <f>SGD_samples!D399</f>
        <v>0.31088096285227701</v>
      </c>
      <c r="P407" s="16">
        <f t="shared" si="56"/>
        <v>0.10712083900375247</v>
      </c>
      <c r="Q407" s="3"/>
      <c r="R407" s="16">
        <f t="shared" si="57"/>
        <v>0.20376012384852454</v>
      </c>
      <c r="S407" s="14">
        <f t="shared" si="64"/>
        <v>4.1518188070766057E-2</v>
      </c>
      <c r="T407" s="14">
        <f t="shared" si="62"/>
        <v>4.4365813583538839E-2</v>
      </c>
    </row>
    <row r="408" spans="2:20" x14ac:dyDescent="0.75">
      <c r="B408" s="12">
        <v>1</v>
      </c>
      <c r="C408" s="10">
        <f t="shared" si="63"/>
        <v>396</v>
      </c>
      <c r="D408" s="8" t="s">
        <v>405</v>
      </c>
      <c r="E408" s="16">
        <f t="shared" si="58"/>
        <v>5.2913798751943665E-2</v>
      </c>
      <c r="F408" s="14">
        <f t="shared" si="59"/>
        <v>3.8366972351187321E-2</v>
      </c>
      <c r="G408" s="14">
        <f t="shared" si="60"/>
        <v>3.9095647330458221E-2</v>
      </c>
      <c r="H408" s="14">
        <f t="shared" si="61"/>
        <v>1.4963235103158024E-2</v>
      </c>
      <c r="I408" s="3"/>
      <c r="J408" s="16">
        <f>SGD_samples!F400</f>
        <v>1</v>
      </c>
      <c r="K408" s="14">
        <f>SGD_samples!G400</f>
        <v>0.74519311798682009</v>
      </c>
      <c r="L408" s="14">
        <f>SGD_samples!H400</f>
        <v>0.29411187541970402</v>
      </c>
      <c r="M408" s="14">
        <f>SGD_samples!I400</f>
        <v>9.7130624590182665E-2</v>
      </c>
      <c r="N408" s="3"/>
      <c r="O408" s="16">
        <f>SGD_samples!D400</f>
        <v>0.18976452530514801</v>
      </c>
      <c r="P408" s="16">
        <f t="shared" si="56"/>
        <v>9.4456485034606963E-2</v>
      </c>
      <c r="Q408" s="3"/>
      <c r="R408" s="16">
        <f t="shared" si="57"/>
        <v>9.5308040270541045E-2</v>
      </c>
      <c r="S408" s="14">
        <f t="shared" si="64"/>
        <v>9.0836225402110733E-3</v>
      </c>
      <c r="T408" s="14">
        <f t="shared" si="62"/>
        <v>1.209575389556003E-2</v>
      </c>
    </row>
    <row r="409" spans="2:20" x14ac:dyDescent="0.75">
      <c r="B409" s="12">
        <v>1</v>
      </c>
      <c r="C409" s="10">
        <f t="shared" si="63"/>
        <v>397</v>
      </c>
      <c r="D409" s="8" t="s">
        <v>406</v>
      </c>
      <c r="E409" s="16">
        <f t="shared" si="58"/>
        <v>5.3337741167129638E-2</v>
      </c>
      <c r="F409" s="14">
        <f t="shared" si="59"/>
        <v>3.8693531584659629E-2</v>
      </c>
      <c r="G409" s="14">
        <f t="shared" si="60"/>
        <v>3.8985003121819094E-2</v>
      </c>
      <c r="H409" s="14">
        <f t="shared" si="61"/>
        <v>1.4906176046925883E-2</v>
      </c>
      <c r="I409" s="3"/>
      <c r="J409" s="16">
        <f>SGD_samples!F401</f>
        <v>1</v>
      </c>
      <c r="K409" s="14">
        <f>SGD_samples!G401</f>
        <v>0.45666745662508029</v>
      </c>
      <c r="L409" s="14">
        <f>SGD_samples!H401</f>
        <v>0.78379981899363005</v>
      </c>
      <c r="M409" s="14">
        <f>SGD_samples!I401</f>
        <v>1.3425733727777478</v>
      </c>
      <c r="N409" s="3"/>
      <c r="O409" s="16">
        <f>SGD_samples!D401</f>
        <v>-1.79505673894329E-2</v>
      </c>
      <c r="P409" s="16">
        <f t="shared" si="56"/>
        <v>0.12157689126462642</v>
      </c>
      <c r="Q409" s="3"/>
      <c r="R409" s="16">
        <f t="shared" si="57"/>
        <v>-0.13952745865405933</v>
      </c>
      <c r="S409" s="14">
        <f t="shared" si="64"/>
        <v>1.9467911718460237E-2</v>
      </c>
      <c r="T409" s="14">
        <f t="shared" si="62"/>
        <v>2.2509976004487717E-2</v>
      </c>
    </row>
    <row r="410" spans="2:20" x14ac:dyDescent="0.75">
      <c r="B410" s="12">
        <v>1</v>
      </c>
      <c r="C410" s="10">
        <f t="shared" si="63"/>
        <v>398</v>
      </c>
      <c r="D410" s="8" t="s">
        <v>407</v>
      </c>
      <c r="E410" s="16">
        <f t="shared" si="58"/>
        <v>5.1409089168917746E-2</v>
      </c>
      <c r="F410" s="14">
        <f t="shared" si="59"/>
        <v>3.7669419772083927E-2</v>
      </c>
      <c r="G410" s="14">
        <f t="shared" si="60"/>
        <v>3.7501537122223975E-2</v>
      </c>
      <c r="H410" s="14">
        <f t="shared" si="61"/>
        <v>1.2883855778853743E-2</v>
      </c>
      <c r="I410" s="3"/>
      <c r="J410" s="16">
        <f>SGD_samples!F402</f>
        <v>1</v>
      </c>
      <c r="K410" s="14">
        <f>SGD_samples!G402</f>
        <v>0.57535847498833659</v>
      </c>
      <c r="L410" s="14">
        <f>SGD_samples!H402</f>
        <v>0.55276199767718104</v>
      </c>
      <c r="M410" s="14">
        <f>SGD_samples!I402</f>
        <v>0.88259980901472768</v>
      </c>
      <c r="N410" s="3"/>
      <c r="O410" s="16">
        <f>SGD_samples!D402</f>
        <v>0.17901381125186999</v>
      </c>
      <c r="P410" s="16">
        <f t="shared" si="56"/>
        <v>0.10518322230811454</v>
      </c>
      <c r="Q410" s="3"/>
      <c r="R410" s="16">
        <f t="shared" si="57"/>
        <v>7.3830588943755451E-2</v>
      </c>
      <c r="S410" s="14">
        <f t="shared" si="64"/>
        <v>5.4509558637817843E-3</v>
      </c>
      <c r="T410" s="14">
        <f t="shared" si="62"/>
        <v>8.2680751944833094E-3</v>
      </c>
    </row>
    <row r="411" spans="2:20" x14ac:dyDescent="0.75">
      <c r="B411" s="12">
        <v>1</v>
      </c>
      <c r="C411" s="10">
        <f t="shared" si="63"/>
        <v>399</v>
      </c>
      <c r="D411" s="8" t="s">
        <v>408</v>
      </c>
      <c r="E411" s="16">
        <f t="shared" si="58"/>
        <v>5.1633304166666123E-2</v>
      </c>
      <c r="F411" s="14">
        <f t="shared" si="59"/>
        <v>3.7717516124984786E-2</v>
      </c>
      <c r="G411" s="14">
        <f t="shared" si="60"/>
        <v>3.7534629189344068E-2</v>
      </c>
      <c r="H411" s="14">
        <f t="shared" si="61"/>
        <v>1.3406645858077239E-2</v>
      </c>
      <c r="I411" s="3"/>
      <c r="J411" s="16">
        <f>SGD_samples!F403</f>
        <v>1</v>
      </c>
      <c r="K411" s="14">
        <f>SGD_samples!G403</f>
        <v>0.46073714943027944</v>
      </c>
      <c r="L411" s="14">
        <f>SGD_samples!H403</f>
        <v>0.77492757336856599</v>
      </c>
      <c r="M411" s="14">
        <f>SGD_samples!I403</f>
        <v>0.8137042359463641</v>
      </c>
      <c r="N411" s="3"/>
      <c r="O411" s="16">
        <f>SGD_samples!D403</f>
        <v>0.30419677112556698</v>
      </c>
      <c r="P411" s="16">
        <f t="shared" si="56"/>
        <v>0.10900682866921979</v>
      </c>
      <c r="Q411" s="3"/>
      <c r="R411" s="16">
        <f t="shared" si="57"/>
        <v>0.19518994245634719</v>
      </c>
      <c r="S411" s="14">
        <f t="shared" si="64"/>
        <v>3.8099113636112125E-2</v>
      </c>
      <c r="T411" s="14">
        <f t="shared" si="62"/>
        <v>4.0937711467787831E-2</v>
      </c>
    </row>
    <row r="412" spans="2:20" x14ac:dyDescent="0.75">
      <c r="B412" s="12">
        <v>1</v>
      </c>
      <c r="C412" s="10">
        <f t="shared" si="63"/>
        <v>400</v>
      </c>
      <c r="D412" s="8" t="s">
        <v>409</v>
      </c>
      <c r="E412" s="16">
        <f t="shared" si="58"/>
        <v>5.3068870549562934E-2</v>
      </c>
      <c r="F412" s="14">
        <f t="shared" si="59"/>
        <v>3.8239653540582917E-2</v>
      </c>
      <c r="G412" s="14">
        <f t="shared" si="60"/>
        <v>3.8671863581987098E-2</v>
      </c>
      <c r="H412" s="14">
        <f t="shared" si="61"/>
        <v>1.4860848229405034E-2</v>
      </c>
      <c r="I412" s="3"/>
      <c r="J412" s="16">
        <f>SGD_samples!F404</f>
        <v>1</v>
      </c>
      <c r="K412" s="14">
        <f>SGD_samples!G404</f>
        <v>0.87633436711437562</v>
      </c>
      <c r="L412" s="14">
        <f>SGD_samples!H404</f>
        <v>0.1320075632546</v>
      </c>
      <c r="M412" s="14">
        <f>SGD_samples!I404</f>
        <v>0.13861528068129056</v>
      </c>
      <c r="N412" s="3"/>
      <c r="O412" s="16">
        <f>SGD_samples!D404</f>
        <v>-4.2318645809768997E-2</v>
      </c>
      <c r="P412" s="16">
        <f t="shared" si="56"/>
        <v>9.3744512260176119E-2</v>
      </c>
      <c r="Q412" s="3"/>
      <c r="R412" s="16">
        <f t="shared" si="57"/>
        <v>-0.13606315806994512</v>
      </c>
      <c r="S412" s="14">
        <f t="shared" si="64"/>
        <v>1.8513182983966873E-2</v>
      </c>
      <c r="T412" s="14">
        <f t="shared" si="62"/>
        <v>2.151064996762253E-2</v>
      </c>
    </row>
    <row r="413" spans="2:20" x14ac:dyDescent="0.75">
      <c r="B413" s="12">
        <v>1</v>
      </c>
      <c r="C413" s="10">
        <f t="shared" si="63"/>
        <v>401</v>
      </c>
      <c r="D413" s="8" t="s">
        <v>410</v>
      </c>
      <c r="E413" s="16">
        <f t="shared" si="58"/>
        <v>5.1177550263367851E-2</v>
      </c>
      <c r="F413" s="14">
        <f t="shared" si="59"/>
        <v>3.6664888790029E-2</v>
      </c>
      <c r="G413" s="14">
        <f t="shared" si="60"/>
        <v>3.810553128671184E-2</v>
      </c>
      <c r="H413" s="14">
        <f t="shared" si="61"/>
        <v>1.4523635418648501E-2</v>
      </c>
      <c r="I413" s="3"/>
      <c r="J413" s="16">
        <f>SGD_samples!F405</f>
        <v>1</v>
      </c>
      <c r="K413" s="14">
        <f>SGD_samples!G405</f>
        <v>0.63398646449609231</v>
      </c>
      <c r="L413" s="14">
        <f>SGD_samples!H405</f>
        <v>0.45572767414806098</v>
      </c>
      <c r="M413" s="14">
        <f>SGD_samples!I405</f>
        <v>9.5763427577364488E-2</v>
      </c>
      <c r="N413" s="3"/>
      <c r="O413" s="16">
        <f>SGD_samples!D405</f>
        <v>0.47058479335695502</v>
      </c>
      <c r="P413" s="16">
        <f t="shared" si="56"/>
        <v>9.3179171732543906E-2</v>
      </c>
      <c r="Q413" s="3"/>
      <c r="R413" s="16">
        <f t="shared" si="57"/>
        <v>0.3774056216244111</v>
      </c>
      <c r="S413" s="14">
        <f t="shared" si="64"/>
        <v>0.14243500323370817</v>
      </c>
      <c r="T413" s="14">
        <f t="shared" si="62"/>
        <v>0.14524821484438874</v>
      </c>
    </row>
    <row r="414" spans="2:20" x14ac:dyDescent="0.75">
      <c r="B414" s="12">
        <v>1</v>
      </c>
      <c r="C414" s="10">
        <f t="shared" si="63"/>
        <v>402</v>
      </c>
      <c r="D414" s="8" t="s">
        <v>411</v>
      </c>
      <c r="E414" s="16">
        <f t="shared" si="58"/>
        <v>5.4439830976978285E-2</v>
      </c>
      <c r="F414" s="14">
        <f t="shared" si="59"/>
        <v>3.8690940459474812E-2</v>
      </c>
      <c r="G414" s="14">
        <f t="shared" si="60"/>
        <v>3.9444417835377679E-2</v>
      </c>
      <c r="H414" s="14">
        <f t="shared" si="61"/>
        <v>1.4739815623599212E-2</v>
      </c>
      <c r="I414" s="3"/>
      <c r="J414" s="16">
        <f>SGD_samples!F406</f>
        <v>1</v>
      </c>
      <c r="K414" s="14">
        <f>SGD_samples!G406</f>
        <v>0.43259225802189322</v>
      </c>
      <c r="L414" s="14">
        <f>SGD_samples!H406</f>
        <v>0.837959662012842</v>
      </c>
      <c r="M414" s="14">
        <f>SGD_samples!I406</f>
        <v>0.99507898197128242</v>
      </c>
      <c r="N414" s="3"/>
      <c r="O414" s="16">
        <f>SGD_samples!D406</f>
        <v>0.41747406063173897</v>
      </c>
      <c r="P414" s="16">
        <f t="shared" si="56"/>
        <v>0.11889734403813504</v>
      </c>
      <c r="Q414" s="3"/>
      <c r="R414" s="16">
        <f t="shared" si="57"/>
        <v>0.29857671659360396</v>
      </c>
      <c r="S414" s="14">
        <f t="shared" si="64"/>
        <v>8.9148055691817302E-2</v>
      </c>
      <c r="T414" s="14">
        <f t="shared" si="62"/>
        <v>9.2264959858532378E-2</v>
      </c>
    </row>
    <row r="415" spans="2:20" x14ac:dyDescent="0.75">
      <c r="B415" s="12">
        <v>1</v>
      </c>
      <c r="C415" s="10">
        <f t="shared" si="63"/>
        <v>403</v>
      </c>
      <c r="D415" s="8" t="s">
        <v>412</v>
      </c>
      <c r="E415" s="16">
        <f t="shared" si="58"/>
        <v>5.688119983314454E-2</v>
      </c>
      <c r="F415" s="14">
        <f t="shared" si="59"/>
        <v>3.9595650815119968E-2</v>
      </c>
      <c r="G415" s="14">
        <f t="shared" si="60"/>
        <v>4.1551926102240705E-2</v>
      </c>
      <c r="H415" s="14">
        <f t="shared" si="61"/>
        <v>1.7563491619246134E-2</v>
      </c>
      <c r="I415" s="3"/>
      <c r="J415" s="16">
        <f>SGD_samples!F407</f>
        <v>1</v>
      </c>
      <c r="K415" s="14">
        <f>SGD_samples!G407</f>
        <v>0.87963634789296619</v>
      </c>
      <c r="L415" s="14">
        <f>SGD_samples!H407</f>
        <v>0.12824669794821</v>
      </c>
      <c r="M415" s="14">
        <f>SGD_samples!I407</f>
        <v>0.17816669894530607</v>
      </c>
      <c r="N415" s="3"/>
      <c r="O415" s="16">
        <f>SGD_samples!D407</f>
        <v>6.4978782670778695E-2</v>
      </c>
      <c r="P415" s="16">
        <f t="shared" si="56"/>
        <v>0.10016910014835685</v>
      </c>
      <c r="Q415" s="3"/>
      <c r="R415" s="16">
        <f t="shared" si="57"/>
        <v>-3.5190317477578156E-2</v>
      </c>
      <c r="S415" s="14">
        <f t="shared" si="64"/>
        <v>1.2383584441727426E-3</v>
      </c>
      <c r="T415" s="14">
        <f t="shared" si="62"/>
        <v>4.6575210734709598E-3</v>
      </c>
    </row>
    <row r="416" spans="2:20" x14ac:dyDescent="0.75">
      <c r="B416" s="12">
        <v>1</v>
      </c>
      <c r="C416" s="10">
        <f t="shared" si="63"/>
        <v>404</v>
      </c>
      <c r="D416" s="8" t="s">
        <v>413</v>
      </c>
      <c r="E416" s="16">
        <f t="shared" si="58"/>
        <v>5.5960484660037314E-2</v>
      </c>
      <c r="F416" s="14">
        <f t="shared" si="59"/>
        <v>3.8890147483497062E-2</v>
      </c>
      <c r="G416" s="14">
        <f t="shared" si="60"/>
        <v>4.1091276421055811E-2</v>
      </c>
      <c r="H416" s="14">
        <f t="shared" si="61"/>
        <v>1.7325159276055498E-2</v>
      </c>
      <c r="I416" s="3"/>
      <c r="J416" s="16">
        <f>SGD_samples!F408</f>
        <v>1</v>
      </c>
      <c r="K416" s="14">
        <f>SGD_samples!G408</f>
        <v>0.49199389976279706</v>
      </c>
      <c r="L416" s="14">
        <f>SGD_samples!H408</f>
        <v>0.70928896142279896</v>
      </c>
      <c r="M416" s="14">
        <f>SGD_samples!I408</f>
        <v>1.0925668032542071</v>
      </c>
      <c r="N416" s="3"/>
      <c r="O416" s="16">
        <f>SGD_samples!D408</f>
        <v>0.30452874301508798</v>
      </c>
      <c r="P416" s="16">
        <f t="shared" si="56"/>
        <v>0.1231686826451311</v>
      </c>
      <c r="Q416" s="3"/>
      <c r="R416" s="16">
        <f t="shared" si="57"/>
        <v>0.18136006036995689</v>
      </c>
      <c r="S416" s="14">
        <f t="shared" si="64"/>
        <v>3.2891471497394409E-2</v>
      </c>
      <c r="T416" s="14">
        <f t="shared" si="62"/>
        <v>3.6207808275657775E-2</v>
      </c>
    </row>
    <row r="417" spans="2:20" x14ac:dyDescent="0.75">
      <c r="B417" s="12">
        <v>1</v>
      </c>
      <c r="C417" s="10">
        <f t="shared" si="63"/>
        <v>405</v>
      </c>
      <c r="D417" s="8" t="s">
        <v>414</v>
      </c>
      <c r="E417" s="16">
        <f t="shared" si="58"/>
        <v>5.7214480417136511E-2</v>
      </c>
      <c r="F417" s="14">
        <f t="shared" si="59"/>
        <v>3.9393526442288405E-2</v>
      </c>
      <c r="G417" s="14">
        <f t="shared" si="60"/>
        <v>4.1966730545479079E-2</v>
      </c>
      <c r="H417" s="14">
        <f t="shared" si="61"/>
        <v>1.9133387497258882E-2</v>
      </c>
      <c r="I417" s="3"/>
      <c r="J417" s="16">
        <f>SGD_samples!F409</f>
        <v>1</v>
      </c>
      <c r="K417" s="14">
        <f>SGD_samples!G409</f>
        <v>0.38696173210245005</v>
      </c>
      <c r="L417" s="14">
        <f>SGD_samples!H409</f>
        <v>0.94942947429784796</v>
      </c>
      <c r="M417" s="14">
        <f>SGD_samples!I409</f>
        <v>1.0283646466892524</v>
      </c>
      <c r="N417" s="3"/>
      <c r="O417" s="16">
        <f>SGD_samples!D409</f>
        <v>0.44172779876546697</v>
      </c>
      <c r="P417" s="16">
        <f t="shared" si="56"/>
        <v>0.13197881783624893</v>
      </c>
      <c r="Q417" s="3"/>
      <c r="R417" s="16">
        <f t="shared" si="57"/>
        <v>0.30974898092921804</v>
      </c>
      <c r="S417" s="14">
        <f t="shared" si="64"/>
        <v>9.5944431186689078E-2</v>
      </c>
      <c r="T417" s="14">
        <f t="shared" si="62"/>
        <v>9.9420751029068721E-2</v>
      </c>
    </row>
    <row r="418" spans="2:20" x14ac:dyDescent="0.75">
      <c r="B418" s="12">
        <v>1</v>
      </c>
      <c r="C418" s="10">
        <f t="shared" si="63"/>
        <v>406</v>
      </c>
      <c r="D418" s="8" t="s">
        <v>415</v>
      </c>
      <c r="E418" s="16">
        <f t="shared" si="58"/>
        <v>5.9739825422257323E-2</v>
      </c>
      <c r="F418" s="14">
        <f t="shared" si="59"/>
        <v>4.0198201199638912E-2</v>
      </c>
      <c r="G418" s="14">
        <f t="shared" si="60"/>
        <v>4.4487911361303506E-2</v>
      </c>
      <c r="H418" s="14">
        <f t="shared" si="61"/>
        <v>2.2127402635642605E-2</v>
      </c>
      <c r="I418" s="3"/>
      <c r="J418" s="16">
        <f>SGD_samples!F410</f>
        <v>1</v>
      </c>
      <c r="K418" s="14">
        <f>SGD_samples!G410</f>
        <v>0.65344353163978364</v>
      </c>
      <c r="L418" s="14">
        <f>SGD_samples!H410</f>
        <v>0.425499158771797</v>
      </c>
      <c r="M418" s="14">
        <f>SGD_samples!I410</f>
        <v>0.61519378878278397</v>
      </c>
      <c r="N418" s="3"/>
      <c r="O418" s="16">
        <f>SGD_samples!D410</f>
        <v>0.1106613839995</v>
      </c>
      <c r="P418" s="16">
        <f t="shared" si="56"/>
        <v>0.11854928950280802</v>
      </c>
      <c r="Q418" s="3"/>
      <c r="R418" s="16">
        <f t="shared" si="57"/>
        <v>-7.8879055033080209E-3</v>
      </c>
      <c r="S418" s="14">
        <f t="shared" si="64"/>
        <v>6.2219053229116964E-5</v>
      </c>
      <c r="T418" s="14">
        <f t="shared" si="62"/>
        <v>3.8889882161588542E-3</v>
      </c>
    </row>
    <row r="419" spans="2:20" x14ac:dyDescent="0.75">
      <c r="B419" s="12">
        <v>1</v>
      </c>
      <c r="C419" s="10">
        <f t="shared" si="63"/>
        <v>407</v>
      </c>
      <c r="D419" s="8" t="s">
        <v>416</v>
      </c>
      <c r="E419" s="16">
        <f t="shared" si="58"/>
        <v>5.9063548113001671E-2</v>
      </c>
      <c r="F419" s="14">
        <f t="shared" si="59"/>
        <v>3.9744676179349299E-2</v>
      </c>
      <c r="G419" s="14">
        <f t="shared" si="60"/>
        <v>4.4009469276129184E-2</v>
      </c>
      <c r="H419" s="14">
        <f t="shared" si="61"/>
        <v>2.1857602704564771E-2</v>
      </c>
      <c r="I419" s="3"/>
      <c r="J419" s="16">
        <f>SGD_samples!F411</f>
        <v>1</v>
      </c>
      <c r="K419" s="14">
        <f>SGD_samples!G411</f>
        <v>0.42208196423493638</v>
      </c>
      <c r="L419" s="14">
        <f>SGD_samples!H411</f>
        <v>0.86255575576107701</v>
      </c>
      <c r="M419" s="14">
        <f>SGD_samples!I411</f>
        <v>0.26701529552991582</v>
      </c>
      <c r="N419" s="3"/>
      <c r="O419" s="16">
        <f>SGD_samples!D411</f>
        <v>0.41649393729023998</v>
      </c>
      <c r="P419" s="16">
        <f t="shared" si="56"/>
        <v>0.11963599438051326</v>
      </c>
      <c r="Q419" s="3"/>
      <c r="R419" s="16">
        <f t="shared" si="57"/>
        <v>0.29685794290972672</v>
      </c>
      <c r="S419" s="14">
        <f t="shared" si="64"/>
        <v>8.8124638268594568E-2</v>
      </c>
      <c r="T419" s="14">
        <f t="shared" si="62"/>
        <v>9.186600335972224E-2</v>
      </c>
    </row>
    <row r="420" spans="2:20" x14ac:dyDescent="0.75">
      <c r="B420" s="12">
        <v>1</v>
      </c>
      <c r="C420" s="10">
        <f t="shared" si="63"/>
        <v>408</v>
      </c>
      <c r="D420" s="8" t="s">
        <v>417</v>
      </c>
      <c r="E420" s="16">
        <f t="shared" si="58"/>
        <v>6.1441492060968925E-2</v>
      </c>
      <c r="F420" s="14">
        <f t="shared" si="59"/>
        <v>4.0600213253976607E-2</v>
      </c>
      <c r="G420" s="14">
        <f t="shared" si="60"/>
        <v>4.6129939856369671E-2</v>
      </c>
      <c r="H420" s="14">
        <f t="shared" si="61"/>
        <v>2.2431682791083558E-2</v>
      </c>
      <c r="I420" s="3"/>
      <c r="J420" s="16">
        <f>SGD_samples!F412</f>
        <v>1</v>
      </c>
      <c r="K420" s="14">
        <f>SGD_samples!G412</f>
        <v>0.42775982515132027</v>
      </c>
      <c r="L420" s="14">
        <f>SGD_samples!H412</f>
        <v>0.84919339709590502</v>
      </c>
      <c r="M420" s="14">
        <f>SGD_samples!I412</f>
        <v>1.2242484888881369</v>
      </c>
      <c r="N420" s="3"/>
      <c r="O420" s="16">
        <f>SGD_samples!D412</f>
        <v>-2.6607770347516602E-2</v>
      </c>
      <c r="P420" s="16">
        <f t="shared" si="56"/>
        <v>0.14544382627825869</v>
      </c>
      <c r="Q420" s="3"/>
      <c r="R420" s="16">
        <f t="shared" si="57"/>
        <v>-0.17205159662577529</v>
      </c>
      <c r="S420" s="14">
        <f t="shared" si="64"/>
        <v>2.9601751901478492E-2</v>
      </c>
      <c r="T420" s="14">
        <f t="shared" si="62"/>
        <v>3.3629044904947773E-2</v>
      </c>
    </row>
    <row r="421" spans="2:20" x14ac:dyDescent="0.75">
      <c r="B421" s="12">
        <v>1</v>
      </c>
      <c r="C421" s="10">
        <f t="shared" si="63"/>
        <v>409</v>
      </c>
      <c r="D421" s="8" t="s">
        <v>418</v>
      </c>
      <c r="E421" s="16">
        <f t="shared" si="58"/>
        <v>5.9106561174101485E-2</v>
      </c>
      <c r="F421" s="14">
        <f t="shared" si="59"/>
        <v>3.9458243512540368E-2</v>
      </c>
      <c r="G421" s="14">
        <f t="shared" si="60"/>
        <v>4.420758965966181E-2</v>
      </c>
      <c r="H421" s="14">
        <f t="shared" si="61"/>
        <v>2.0101026891373754E-2</v>
      </c>
      <c r="I421" s="3"/>
      <c r="J421" s="16">
        <f>SGD_samples!F413</f>
        <v>1</v>
      </c>
      <c r="K421" s="14">
        <f>SGD_samples!G413</f>
        <v>0.5257384531221887</v>
      </c>
      <c r="L421" s="14">
        <f>SGD_samples!H413</f>
        <v>0.64295142731823096</v>
      </c>
      <c r="M421" s="14">
        <f>SGD_samples!I413</f>
        <v>1.0647898017741624</v>
      </c>
      <c r="N421" s="3"/>
      <c r="O421" s="16">
        <f>SGD_samples!D413</f>
        <v>-0.13183328905768499</v>
      </c>
      <c r="P421" s="16">
        <f t="shared" si="56"/>
        <v>0.12967797839040429</v>
      </c>
      <c r="Q421" s="3"/>
      <c r="R421" s="16">
        <f t="shared" si="57"/>
        <v>-0.26151126744808928</v>
      </c>
      <c r="S421" s="14">
        <f t="shared" si="64"/>
        <v>6.8388143002306084E-2</v>
      </c>
      <c r="T421" s="14">
        <f t="shared" si="62"/>
        <v>7.2092593412569836E-2</v>
      </c>
    </row>
    <row r="422" spans="2:20" x14ac:dyDescent="0.75">
      <c r="B422" s="12">
        <v>1</v>
      </c>
      <c r="C422" s="10">
        <f t="shared" si="63"/>
        <v>410</v>
      </c>
      <c r="D422" s="8" t="s">
        <v>419</v>
      </c>
      <c r="E422" s="16">
        <f t="shared" si="58"/>
        <v>5.5900382887879574E-2</v>
      </c>
      <c r="F422" s="14">
        <f t="shared" si="59"/>
        <v>3.7688795785193151E-2</v>
      </c>
      <c r="G422" s="14">
        <f t="shared" si="60"/>
        <v>4.2084123336409707E-2</v>
      </c>
      <c r="H422" s="14">
        <f t="shared" si="61"/>
        <v>1.7115471316182407E-2</v>
      </c>
      <c r="I422" s="3"/>
      <c r="J422" s="16">
        <f>SGD_samples!F414</f>
        <v>1</v>
      </c>
      <c r="K422" s="14">
        <f>SGD_samples!G414</f>
        <v>0.37696409075628723</v>
      </c>
      <c r="L422" s="14">
        <f>SGD_samples!H414</f>
        <v>0.97560534605401705</v>
      </c>
      <c r="M422" s="14">
        <f>SGD_samples!I414</f>
        <v>0.60701084562991681</v>
      </c>
      <c r="N422" s="3"/>
      <c r="O422" s="16">
        <f>SGD_samples!D414</f>
        <v>0.11339359688122599</v>
      </c>
      <c r="P422" s="16">
        <f t="shared" si="56"/>
        <v>0.1215544779507327</v>
      </c>
      <c r="Q422" s="3"/>
      <c r="R422" s="16">
        <f t="shared" si="57"/>
        <v>-8.1608810695067008E-3</v>
      </c>
      <c r="S422" s="14">
        <f t="shared" si="64"/>
        <v>6.6599979830632826E-5</v>
      </c>
      <c r="T422" s="14">
        <f t="shared" si="62"/>
        <v>3.3712554448900025E-3</v>
      </c>
    </row>
    <row r="423" spans="2:20" x14ac:dyDescent="0.75">
      <c r="B423" s="12">
        <v>1</v>
      </c>
      <c r="C423" s="10">
        <f t="shared" si="63"/>
        <v>411</v>
      </c>
      <c r="D423" s="8" t="s">
        <v>420</v>
      </c>
      <c r="E423" s="16">
        <f t="shared" si="58"/>
        <v>5.5259770248305709E-2</v>
      </c>
      <c r="F423" s="14">
        <f t="shared" si="59"/>
        <v>3.7281144236219851E-2</v>
      </c>
      <c r="G423" s="14">
        <f t="shared" si="60"/>
        <v>4.1583664111046394E-2</v>
      </c>
      <c r="H423" s="14">
        <f t="shared" si="61"/>
        <v>1.6894779169829718E-2</v>
      </c>
      <c r="I423" s="3"/>
      <c r="J423" s="16">
        <f>SGD_samples!F415</f>
        <v>1</v>
      </c>
      <c r="K423" s="14">
        <f>SGD_samples!G415</f>
        <v>0.52944710223141178</v>
      </c>
      <c r="L423" s="14">
        <f>SGD_samples!H415</f>
        <v>0.63592202028825595</v>
      </c>
      <c r="M423" s="14">
        <f>SGD_samples!I415</f>
        <v>3.0910709574994474E-2</v>
      </c>
      <c r="N423" s="3"/>
      <c r="O423" s="16">
        <f>SGD_samples!D415</f>
        <v>0.338104859569617</v>
      </c>
      <c r="P423" s="16">
        <f t="shared" si="56"/>
        <v>0.10196436133678076</v>
      </c>
      <c r="Q423" s="3"/>
      <c r="R423" s="16">
        <f t="shared" si="57"/>
        <v>0.23614049823283623</v>
      </c>
      <c r="S423" s="14">
        <f t="shared" si="64"/>
        <v>5.5762334905652126E-2</v>
      </c>
      <c r="T423" s="14">
        <f t="shared" si="62"/>
        <v>5.8991415209429625E-2</v>
      </c>
    </row>
    <row r="424" spans="2:20" x14ac:dyDescent="0.75">
      <c r="B424" s="12">
        <v>1</v>
      </c>
      <c r="C424" s="10">
        <f t="shared" si="63"/>
        <v>412</v>
      </c>
      <c r="D424" s="8" t="s">
        <v>421</v>
      </c>
      <c r="E424" s="16">
        <f t="shared" si="58"/>
        <v>5.7068577528151011E-2</v>
      </c>
      <c r="F424" s="14">
        <f t="shared" si="59"/>
        <v>3.8158571818946226E-2</v>
      </c>
      <c r="G424" s="14">
        <f t="shared" si="60"/>
        <v>4.2669496897016934E-2</v>
      </c>
      <c r="H424" s="14">
        <f t="shared" si="61"/>
        <v>1.6798824081729117E-2</v>
      </c>
      <c r="I424" s="3"/>
      <c r="J424" s="16">
        <f>SGD_samples!F416</f>
        <v>1</v>
      </c>
      <c r="K424" s="14">
        <f>SGD_samples!G416</f>
        <v>0.65125366115650085</v>
      </c>
      <c r="L424" s="14">
        <f>SGD_samples!H416</f>
        <v>0.42885606419293298</v>
      </c>
      <c r="M424" s="14">
        <f>SGD_samples!I416</f>
        <v>0.81590976193679843</v>
      </c>
      <c r="N424" s="3"/>
      <c r="O424" s="16">
        <f>SGD_samples!D416</f>
        <v>-0.23346251489942399</v>
      </c>
      <c r="P424" s="16">
        <f t="shared" si="56"/>
        <v>0.11392488418743203</v>
      </c>
      <c r="Q424" s="3"/>
      <c r="R424" s="16">
        <f t="shared" si="57"/>
        <v>-0.34738739908685601</v>
      </c>
      <c r="S424" s="14">
        <f t="shared" si="64"/>
        <v>0.12067800504433057</v>
      </c>
      <c r="T424" s="14">
        <f t="shared" si="62"/>
        <v>0.12408589784449141</v>
      </c>
    </row>
    <row r="425" spans="2:20" x14ac:dyDescent="0.75">
      <c r="B425" s="12">
        <v>1</v>
      </c>
      <c r="C425" s="10">
        <f t="shared" si="63"/>
        <v>413</v>
      </c>
      <c r="D425" s="8" t="s">
        <v>422</v>
      </c>
      <c r="E425" s="16">
        <f t="shared" si="58"/>
        <v>5.3024017762000941E-2</v>
      </c>
      <c r="F425" s="14">
        <f t="shared" si="59"/>
        <v>3.5514612945807267E-2</v>
      </c>
      <c r="G425" s="14">
        <f t="shared" si="60"/>
        <v>4.0753010000820676E-2</v>
      </c>
      <c r="H425" s="14">
        <f t="shared" si="61"/>
        <v>1.3796468140023823E-2</v>
      </c>
      <c r="I425" s="3"/>
      <c r="J425" s="16">
        <f>SGD_samples!F417</f>
        <v>1</v>
      </c>
      <c r="K425" s="14">
        <f>SGD_samples!G417</f>
        <v>0.61556238966051358</v>
      </c>
      <c r="L425" s="14">
        <f>SGD_samples!H417</f>
        <v>0.48521897430208299</v>
      </c>
      <c r="M425" s="14">
        <f>SGD_samples!I417</f>
        <v>2.0789796579816548E-2</v>
      </c>
      <c r="N425" s="3"/>
      <c r="O425" s="16">
        <f>SGD_samples!D417</f>
        <v>0.25121370550725802</v>
      </c>
      <c r="P425" s="16">
        <f t="shared" si="56"/>
        <v>9.4946437253262031E-2</v>
      </c>
      <c r="Q425" s="3"/>
      <c r="R425" s="16">
        <f t="shared" si="57"/>
        <v>0.15626726825399601</v>
      </c>
      <c r="S425" s="14">
        <f t="shared" si="64"/>
        <v>2.4419459127566347E-2</v>
      </c>
      <c r="T425" s="14">
        <f t="shared" si="62"/>
        <v>2.7381451402356934E-2</v>
      </c>
    </row>
    <row r="426" spans="2:20" x14ac:dyDescent="0.75">
      <c r="B426" s="12">
        <v>1</v>
      </c>
      <c r="C426" s="10">
        <f t="shared" si="63"/>
        <v>414</v>
      </c>
      <c r="D426" s="8" t="s">
        <v>423</v>
      </c>
      <c r="E426" s="16">
        <f t="shared" si="58"/>
        <v>5.4056450266920894E-2</v>
      </c>
      <c r="F426" s="14">
        <f t="shared" si="59"/>
        <v>3.6121389347070695E-2</v>
      </c>
      <c r="G426" s="14">
        <f t="shared" si="60"/>
        <v>4.1103718337004394E-2</v>
      </c>
      <c r="H426" s="14">
        <f t="shared" si="61"/>
        <v>1.3690991105814428E-2</v>
      </c>
      <c r="I426" s="3"/>
      <c r="J426" s="16">
        <f>SGD_samples!F418</f>
        <v>1</v>
      </c>
      <c r="K426" s="14">
        <f>SGD_samples!G418</f>
        <v>0.52853857149240513</v>
      </c>
      <c r="L426" s="14">
        <f>SGD_samples!H418</f>
        <v>0.63763949337866999</v>
      </c>
      <c r="M426" s="14">
        <f>SGD_samples!I418</f>
        <v>0.22302285204428665</v>
      </c>
      <c r="N426" s="3"/>
      <c r="O426" s="16">
        <f>SGD_samples!D418</f>
        <v>0.20081762028518499</v>
      </c>
      <c r="P426" s="16">
        <f t="shared" si="56"/>
        <v>0.10241075581286134</v>
      </c>
      <c r="Q426" s="3"/>
      <c r="R426" s="16">
        <f t="shared" si="57"/>
        <v>9.8406864472323649E-2</v>
      </c>
      <c r="S426" s="14">
        <f t="shared" si="64"/>
        <v>9.683910975274275E-3</v>
      </c>
      <c r="T426" s="14">
        <f t="shared" si="62"/>
        <v>1.2735817716479298E-2</v>
      </c>
    </row>
    <row r="427" spans="2:20" x14ac:dyDescent="0.75">
      <c r="B427" s="12">
        <v>1</v>
      </c>
      <c r="C427" s="10">
        <f t="shared" si="63"/>
        <v>415</v>
      </c>
      <c r="D427" s="8" t="s">
        <v>424</v>
      </c>
      <c r="E427" s="16">
        <f t="shared" si="58"/>
        <v>5.449995440897492E-2</v>
      </c>
      <c r="F427" s="14">
        <f t="shared" si="59"/>
        <v>3.6280293689332478E-2</v>
      </c>
      <c r="G427" s="14">
        <f t="shared" si="60"/>
        <v>4.1320162185705507E-2</v>
      </c>
      <c r="H427" s="14">
        <f t="shared" si="61"/>
        <v>1.3773550990509816E-2</v>
      </c>
      <c r="I427" s="3"/>
      <c r="J427" s="16">
        <f>SGD_samples!F419</f>
        <v>1</v>
      </c>
      <c r="K427" s="14">
        <f>SGD_samples!G419</f>
        <v>0.4780312490345151</v>
      </c>
      <c r="L427" s="14">
        <f>SGD_samples!H419</f>
        <v>0.73807917407830903</v>
      </c>
      <c r="M427" s="14">
        <f>SGD_samples!I419</f>
        <v>0.61877379429854162</v>
      </c>
      <c r="N427" s="3"/>
      <c r="O427" s="16">
        <f>SGD_samples!D419</f>
        <v>0.124908694178723</v>
      </c>
      <c r="P427" s="16">
        <f t="shared" si="56"/>
        <v>0.11086333210279506</v>
      </c>
      <c r="Q427" s="3"/>
      <c r="R427" s="16">
        <f t="shared" si="57"/>
        <v>1.4045362075927936E-2</v>
      </c>
      <c r="S427" s="14">
        <f t="shared" si="64"/>
        <v>1.972721958439147E-4</v>
      </c>
      <c r="T427" s="14">
        <f t="shared" si="62"/>
        <v>3.2890578211967865E-3</v>
      </c>
    </row>
    <row r="428" spans="2:20" x14ac:dyDescent="0.75">
      <c r="B428" s="12">
        <v>1</v>
      </c>
      <c r="C428" s="10">
        <f t="shared" si="63"/>
        <v>416</v>
      </c>
      <c r="D428" s="8" t="s">
        <v>425</v>
      </c>
      <c r="E428" s="16">
        <f t="shared" si="58"/>
        <v>5.4095408485644453E-2</v>
      </c>
      <c r="F428" s="14">
        <f t="shared" si="59"/>
        <v>3.5984631972202134E-2</v>
      </c>
      <c r="G428" s="14">
        <f t="shared" si="60"/>
        <v>4.1010626456254771E-2</v>
      </c>
      <c r="H428" s="14">
        <f t="shared" si="61"/>
        <v>1.3722724500444905E-2</v>
      </c>
      <c r="I428" s="3"/>
      <c r="J428" s="16">
        <f>SGD_samples!F420</f>
        <v>1</v>
      </c>
      <c r="K428" s="14">
        <f>SGD_samples!G420</f>
        <v>0.86258621233632371</v>
      </c>
      <c r="L428" s="14">
        <f>SGD_samples!H420</f>
        <v>0.14782017873995401</v>
      </c>
      <c r="M428" s="14">
        <f>SGD_samples!I420</f>
        <v>5.2604689487091754E-3</v>
      </c>
      <c r="N428" s="3"/>
      <c r="O428" s="16">
        <f>SGD_samples!D420</f>
        <v>0.41079416368717198</v>
      </c>
      <c r="P428" s="16">
        <f t="shared" si="56"/>
        <v>9.1269641979990213E-2</v>
      </c>
      <c r="Q428" s="3"/>
      <c r="R428" s="16">
        <f t="shared" si="57"/>
        <v>0.31952452170718176</v>
      </c>
      <c r="S428" s="14">
        <f t="shared" si="64"/>
        <v>0.10209591997220327</v>
      </c>
      <c r="T428" s="14">
        <f t="shared" si="62"/>
        <v>0.10514161577592984</v>
      </c>
    </row>
    <row r="429" spans="2:20" x14ac:dyDescent="0.75">
      <c r="B429" s="12">
        <v>1</v>
      </c>
      <c r="C429" s="10">
        <f t="shared" si="63"/>
        <v>417</v>
      </c>
      <c r="D429" s="8" t="s">
        <v>426</v>
      </c>
      <c r="E429" s="16">
        <f t="shared" si="58"/>
        <v>5.6749699617859826E-2</v>
      </c>
      <c r="F429" s="14">
        <f t="shared" si="59"/>
        <v>3.8380960121759844E-2</v>
      </c>
      <c r="G429" s="14">
        <f t="shared" si="60"/>
        <v>4.1072841910797762E-2</v>
      </c>
      <c r="H429" s="14">
        <f t="shared" si="61"/>
        <v>1.3602305743688373E-2</v>
      </c>
      <c r="I429" s="3"/>
      <c r="J429" s="16">
        <f>SGD_samples!F421</f>
        <v>1</v>
      </c>
      <c r="K429" s="14">
        <f>SGD_samples!G421</f>
        <v>0.6313695898183318</v>
      </c>
      <c r="L429" s="14">
        <f>SGD_samples!H421</f>
        <v>0.45986386711864502</v>
      </c>
      <c r="M429" s="14">
        <f>SGD_samples!I421</f>
        <v>0.26618049517088821</v>
      </c>
      <c r="N429" s="3"/>
      <c r="O429" s="16">
        <f>SGD_samples!D421</f>
        <v>5.8955578471867102E-2</v>
      </c>
      <c r="P429" s="16">
        <f t="shared" si="56"/>
        <v>0.10349085505974211</v>
      </c>
      <c r="Q429" s="3"/>
      <c r="R429" s="16">
        <f t="shared" si="57"/>
        <v>-4.4535276587875004E-2</v>
      </c>
      <c r="S429" s="14">
        <f t="shared" si="64"/>
        <v>1.9833908607585276E-3</v>
      </c>
      <c r="T429" s="14">
        <f t="shared" si="62"/>
        <v>5.2662046461383286E-3</v>
      </c>
    </row>
    <row r="430" spans="2:20" x14ac:dyDescent="0.75">
      <c r="B430" s="12">
        <v>1</v>
      </c>
      <c r="C430" s="10">
        <f t="shared" si="63"/>
        <v>418</v>
      </c>
      <c r="D430" s="8" t="s">
        <v>427</v>
      </c>
      <c r="E430" s="16">
        <f t="shared" si="58"/>
        <v>5.5736849855802476E-2</v>
      </c>
      <c r="F430" s="14">
        <f t="shared" si="59"/>
        <v>3.7715968327424923E-2</v>
      </c>
      <c r="G430" s="14">
        <f t="shared" si="60"/>
        <v>4.0457311846540799E-2</v>
      </c>
      <c r="H430" s="14">
        <f t="shared" si="61"/>
        <v>1.334773846650416E-2</v>
      </c>
      <c r="I430" s="3"/>
      <c r="J430" s="16">
        <f>SGD_samples!F422</f>
        <v>1</v>
      </c>
      <c r="K430" s="14">
        <f>SGD_samples!G422</f>
        <v>0.48869054842131598</v>
      </c>
      <c r="L430" s="14">
        <f>SGD_samples!H422</f>
        <v>0.71602581514000196</v>
      </c>
      <c r="M430" s="14">
        <f>SGD_samples!I422</f>
        <v>1.2439831209185488</v>
      </c>
      <c r="N430" s="3"/>
      <c r="O430" s="16">
        <f>SGD_samples!D422</f>
        <v>-8.1027361382466398E-2</v>
      </c>
      <c r="P430" s="16">
        <f t="shared" si="56"/>
        <v>0.11974112815003179</v>
      </c>
      <c r="Q430" s="3"/>
      <c r="R430" s="16">
        <f t="shared" si="57"/>
        <v>-0.20076848953249821</v>
      </c>
      <c r="S430" s="14">
        <f t="shared" si="64"/>
        <v>4.0307986389160839E-2</v>
      </c>
      <c r="T430" s="14">
        <f t="shared" si="62"/>
        <v>4.3480009840531859E-2</v>
      </c>
    </row>
    <row r="431" spans="2:20" x14ac:dyDescent="0.75">
      <c r="B431" s="12">
        <v>1</v>
      </c>
      <c r="C431" s="10">
        <f t="shared" si="63"/>
        <v>419</v>
      </c>
      <c r="D431" s="8" t="s">
        <v>428</v>
      </c>
      <c r="E431" s="16">
        <f t="shared" si="58"/>
        <v>5.3171796461919468E-2</v>
      </c>
      <c r="F431" s="14">
        <f t="shared" si="59"/>
        <v>3.6357672011597113E-2</v>
      </c>
      <c r="G431" s="14">
        <f t="shared" si="60"/>
        <v>3.8615184514356048E-2</v>
      </c>
      <c r="H431" s="14">
        <f t="shared" si="61"/>
        <v>1.0716734959931716E-2</v>
      </c>
      <c r="I431" s="3"/>
      <c r="J431" s="16">
        <f>SGD_samples!F423</f>
        <v>1</v>
      </c>
      <c r="K431" s="14">
        <f>SGD_samples!G423</f>
        <v>0.65060354550811728</v>
      </c>
      <c r="L431" s="14">
        <f>SGD_samples!H423</f>
        <v>0.42985481536025999</v>
      </c>
      <c r="M431" s="14">
        <f>SGD_samples!I423</f>
        <v>0.82286187959905965</v>
      </c>
      <c r="N431" s="3"/>
      <c r="O431" s="16">
        <f>SGD_samples!D423</f>
        <v>-0.24639407981585301</v>
      </c>
      <c r="P431" s="16">
        <f t="shared" si="56"/>
        <v>0.10224354246090105</v>
      </c>
      <c r="Q431" s="3"/>
      <c r="R431" s="16">
        <f t="shared" si="57"/>
        <v>-0.34863762227675404</v>
      </c>
      <c r="S431" s="14">
        <f t="shared" si="64"/>
        <v>0.12154819166678862</v>
      </c>
      <c r="T431" s="14">
        <f t="shared" si="62"/>
        <v>0.12442574223497355</v>
      </c>
    </row>
    <row r="432" spans="2:20" x14ac:dyDescent="0.75">
      <c r="B432" s="12">
        <v>1</v>
      </c>
      <c r="C432" s="10">
        <f t="shared" si="63"/>
        <v>420</v>
      </c>
      <c r="D432" s="8" t="s">
        <v>429</v>
      </c>
      <c r="E432" s="16">
        <f t="shared" si="58"/>
        <v>4.915370227453273E-2</v>
      </c>
      <c r="F432" s="14">
        <f t="shared" si="59"/>
        <v>3.3725846559973384E-2</v>
      </c>
      <c r="G432" s="14">
        <f t="shared" si="60"/>
        <v>3.6730397061698346E-2</v>
      </c>
      <c r="H432" s="14">
        <f t="shared" si="61"/>
        <v>7.7407615186764304E-3</v>
      </c>
      <c r="I432" s="3"/>
      <c r="J432" s="16">
        <f>SGD_samples!F424</f>
        <v>1</v>
      </c>
      <c r="K432" s="14">
        <f>SGD_samples!G424</f>
        <v>0.67865526233131745</v>
      </c>
      <c r="L432" s="14">
        <f>SGD_samples!H424</f>
        <v>0.38764199415149803</v>
      </c>
      <c r="M432" s="14">
        <f>SGD_samples!I424</f>
        <v>0.31906835398043526</v>
      </c>
      <c r="N432" s="3"/>
      <c r="O432" s="16">
        <f>SGD_samples!D424</f>
        <v>0.28976484836418998</v>
      </c>
      <c r="P432" s="16">
        <f t="shared" si="56"/>
        <v>8.8750001918329477E-2</v>
      </c>
      <c r="Q432" s="3"/>
      <c r="R432" s="16">
        <f t="shared" si="57"/>
        <v>0.20101484644586048</v>
      </c>
      <c r="S432" s="14">
        <f t="shared" si="64"/>
        <v>4.0406968491652873E-2</v>
      </c>
      <c r="T432" s="14">
        <f t="shared" si="62"/>
        <v>4.2888248806992532E-2</v>
      </c>
    </row>
    <row r="433" spans="2:20" x14ac:dyDescent="0.75">
      <c r="B433" s="12">
        <v>1</v>
      </c>
      <c r="C433" s="10">
        <f t="shared" si="63"/>
        <v>421</v>
      </c>
      <c r="D433" s="8" t="s">
        <v>430</v>
      </c>
      <c r="E433" s="16">
        <f t="shared" si="58"/>
        <v>5.067231371624601E-2</v>
      </c>
      <c r="F433" s="14">
        <f t="shared" si="59"/>
        <v>3.4752785927845697E-2</v>
      </c>
      <c r="G433" s="14">
        <f t="shared" si="60"/>
        <v>3.7142311050384666E-2</v>
      </c>
      <c r="H433" s="14">
        <f t="shared" si="61"/>
        <v>8.3047286653007719E-3</v>
      </c>
      <c r="I433" s="3"/>
      <c r="J433" s="16">
        <f>SGD_samples!F425</f>
        <v>1</v>
      </c>
      <c r="K433" s="14">
        <f>SGD_samples!G425</f>
        <v>0.67959759343703641</v>
      </c>
      <c r="L433" s="14">
        <f>SGD_samples!H425</f>
        <v>0.38625443033683898</v>
      </c>
      <c r="M433" s="14">
        <f>SGD_samples!I425</f>
        <v>0.7171119391766051</v>
      </c>
      <c r="N433" s="3"/>
      <c r="O433" s="16">
        <f>SGD_samples!D425</f>
        <v>3.4829569076360298E-2</v>
      </c>
      <c r="P433" s="16">
        <f t="shared" si="56"/>
        <v>9.4592025671711835E-2</v>
      </c>
      <c r="Q433" s="3"/>
      <c r="R433" s="16">
        <f t="shared" si="57"/>
        <v>-5.9762456595351537E-2</v>
      </c>
      <c r="S433" s="14">
        <f t="shared" si="64"/>
        <v>3.5715512183112767E-3</v>
      </c>
      <c r="T433" s="14">
        <f t="shared" si="62"/>
        <v>6.1835308660473359E-3</v>
      </c>
    </row>
    <row r="434" spans="2:20" x14ac:dyDescent="0.75">
      <c r="B434" s="12">
        <v>1</v>
      </c>
      <c r="C434" s="10">
        <f t="shared" si="63"/>
        <v>422</v>
      </c>
      <c r="D434" s="8" t="s">
        <v>431</v>
      </c>
      <c r="E434" s="16">
        <f t="shared" si="58"/>
        <v>4.9567966013130037E-2</v>
      </c>
      <c r="F434" s="14">
        <f t="shared" si="59"/>
        <v>3.3999113851766377E-2</v>
      </c>
      <c r="G434" s="14">
        <f t="shared" si="60"/>
        <v>3.6540052803603146E-2</v>
      </c>
      <c r="H434" s="14">
        <f t="shared" si="61"/>
        <v>7.793117667257262E-3</v>
      </c>
      <c r="I434" s="3"/>
      <c r="J434" s="16">
        <f>SGD_samples!F426</f>
        <v>1</v>
      </c>
      <c r="K434" s="14">
        <f>SGD_samples!G426</f>
        <v>0.75643190100661828</v>
      </c>
      <c r="L434" s="14">
        <f>SGD_samples!H426</f>
        <v>0.27914276830316498</v>
      </c>
      <c r="M434" s="14">
        <f>SGD_samples!I426</f>
        <v>4.6574869948909081E-2</v>
      </c>
      <c r="N434" s="3"/>
      <c r="O434" s="16">
        <f>SGD_samples!D426</f>
        <v>0.47496086752857197</v>
      </c>
      <c r="P434" s="16">
        <f t="shared" si="56"/>
        <v>8.5848835271952778E-2</v>
      </c>
      <c r="Q434" s="3"/>
      <c r="R434" s="16">
        <f t="shared" si="57"/>
        <v>0.38911203225661917</v>
      </c>
      <c r="S434" s="14">
        <f t="shared" si="64"/>
        <v>0.15140817364687623</v>
      </c>
      <c r="T434" s="14">
        <f t="shared" si="62"/>
        <v>0.15391258921650122</v>
      </c>
    </row>
    <row r="435" spans="2:20" x14ac:dyDescent="0.75">
      <c r="B435" s="12">
        <v>1</v>
      </c>
      <c r="C435" s="10">
        <f t="shared" si="63"/>
        <v>423</v>
      </c>
      <c r="D435" s="8" t="s">
        <v>432</v>
      </c>
      <c r="E435" s="16">
        <f t="shared" si="58"/>
        <v>5.2963406675564928E-2</v>
      </c>
      <c r="F435" s="14">
        <f t="shared" si="59"/>
        <v>3.660249025589294E-2</v>
      </c>
      <c r="G435" s="14">
        <f t="shared" si="60"/>
        <v>3.7260830374208943E-2</v>
      </c>
      <c r="H435" s="14">
        <f t="shared" si="61"/>
        <v>7.8964149135637672E-3</v>
      </c>
      <c r="I435" s="3"/>
      <c r="J435" s="16">
        <f>SGD_samples!F427</f>
        <v>1</v>
      </c>
      <c r="K435" s="14">
        <f>SGD_samples!G427</f>
        <v>0.47146932736336716</v>
      </c>
      <c r="L435" s="14">
        <f>SGD_samples!H427</f>
        <v>0.751901232336736</v>
      </c>
      <c r="M435" s="14">
        <f>SGD_samples!I427</f>
        <v>0.53923223533422615</v>
      </c>
      <c r="N435" s="3"/>
      <c r="O435" s="16">
        <f>SGD_samples!D427</f>
        <v>0.34571849020930301</v>
      </c>
      <c r="P435" s="16">
        <f t="shared" si="56"/>
        <v>0.10249482387756027</v>
      </c>
      <c r="Q435" s="3"/>
      <c r="R435" s="16">
        <f t="shared" si="57"/>
        <v>0.24322366633174275</v>
      </c>
      <c r="S435" s="14">
        <f t="shared" si="64"/>
        <v>5.9157751863854934E-2</v>
      </c>
      <c r="T435" s="14">
        <f t="shared" si="62"/>
        <v>6.1955545657993299E-2</v>
      </c>
    </row>
    <row r="436" spans="2:20" x14ac:dyDescent="0.75">
      <c r="B436" s="12">
        <v>1</v>
      </c>
      <c r="C436" s="10">
        <f t="shared" si="63"/>
        <v>424</v>
      </c>
      <c r="D436" s="8" t="s">
        <v>433</v>
      </c>
      <c r="E436" s="16">
        <f t="shared" si="58"/>
        <v>5.4866009272126703E-2</v>
      </c>
      <c r="F436" s="14">
        <f t="shared" si="59"/>
        <v>3.7383190336976797E-2</v>
      </c>
      <c r="G436" s="14">
        <f t="shared" si="60"/>
        <v>3.8717023814949819E-2</v>
      </c>
      <c r="H436" s="14">
        <f t="shared" si="61"/>
        <v>9.1289911772506459E-3</v>
      </c>
      <c r="I436" s="3"/>
      <c r="J436" s="16">
        <f>SGD_samples!F428</f>
        <v>1</v>
      </c>
      <c r="K436" s="14">
        <f>SGD_samples!G428</f>
        <v>0.83667264897390126</v>
      </c>
      <c r="L436" s="14">
        <f>SGD_samples!H428</f>
        <v>0.17832238538197001</v>
      </c>
      <c r="M436" s="14">
        <f>SGD_samples!I428</f>
        <v>0.1237814461844577</v>
      </c>
      <c r="N436" s="3"/>
      <c r="O436" s="16">
        <f>SGD_samples!D428</f>
        <v>0.35616909919462098</v>
      </c>
      <c r="P436" s="16">
        <f t="shared" si="56"/>
        <v>9.4177613930158263E-2</v>
      </c>
      <c r="Q436" s="3"/>
      <c r="R436" s="16">
        <f t="shared" si="57"/>
        <v>0.2619914852644627</v>
      </c>
      <c r="S436" s="14">
        <f t="shared" si="64"/>
        <v>6.863953835107918E-2</v>
      </c>
      <c r="T436" s="14">
        <f t="shared" si="62"/>
        <v>7.1634602504189904E-2</v>
      </c>
    </row>
    <row r="437" spans="2:20" x14ac:dyDescent="0.75">
      <c r="B437" s="12">
        <v>1</v>
      </c>
      <c r="C437" s="10">
        <f t="shared" si="63"/>
        <v>425</v>
      </c>
      <c r="D437" s="8" t="s">
        <v>434</v>
      </c>
      <c r="E437" s="16">
        <f t="shared" si="58"/>
        <v>5.6937264032050065E-2</v>
      </c>
      <c r="F437" s="14">
        <f t="shared" si="59"/>
        <v>3.920136953345528E-2</v>
      </c>
      <c r="G437" s="14">
        <f t="shared" si="60"/>
        <v>3.8797043042821562E-2</v>
      </c>
      <c r="H437" s="14">
        <f t="shared" si="61"/>
        <v>9.3619981148186319E-3</v>
      </c>
      <c r="I437" s="3"/>
      <c r="J437" s="16">
        <f>SGD_samples!F429</f>
        <v>1</v>
      </c>
      <c r="K437" s="14">
        <f>SGD_samples!G429</f>
        <v>0.57675717940873061</v>
      </c>
      <c r="L437" s="14">
        <f>SGD_samples!H429</f>
        <v>0.550333933962871</v>
      </c>
      <c r="M437" s="14">
        <f>SGD_samples!I429</f>
        <v>0.68402532430827068</v>
      </c>
      <c r="N437" s="3"/>
      <c r="O437" s="16">
        <f>SGD_samples!D429</f>
        <v>0.19169279436570399</v>
      </c>
      <c r="P437" s="16">
        <f t="shared" si="56"/>
        <v>0.10730210847367012</v>
      </c>
      <c r="Q437" s="3"/>
      <c r="R437" s="16">
        <f t="shared" si="57"/>
        <v>8.439068589203387E-2</v>
      </c>
      <c r="S437" s="14">
        <f t="shared" si="64"/>
        <v>7.1217878653279248E-3</v>
      </c>
      <c r="T437" s="14">
        <f t="shared" si="62"/>
        <v>1.0307516348489082E-2</v>
      </c>
    </row>
    <row r="438" spans="2:20" x14ac:dyDescent="0.75">
      <c r="B438" s="12">
        <v>1</v>
      </c>
      <c r="C438" s="10">
        <f t="shared" si="63"/>
        <v>426</v>
      </c>
      <c r="D438" s="8" t="s">
        <v>435</v>
      </c>
      <c r="E438" s="16">
        <f t="shared" si="58"/>
        <v>5.7211798250649905E-2</v>
      </c>
      <c r="F438" s="14">
        <f t="shared" si="59"/>
        <v>3.9296085177755305E-2</v>
      </c>
      <c r="G438" s="14">
        <f t="shared" si="60"/>
        <v>3.8873503193961226E-2</v>
      </c>
      <c r="H438" s="14">
        <f t="shared" si="61"/>
        <v>9.8456317965294037E-3</v>
      </c>
      <c r="I438" s="3"/>
      <c r="J438" s="16">
        <f>SGD_samples!F430</f>
        <v>1</v>
      </c>
      <c r="K438" s="14">
        <f>SGD_samples!G430</f>
        <v>0.65403369903662245</v>
      </c>
      <c r="L438" s="14">
        <f>SGD_samples!H430</f>
        <v>0.42459640127350501</v>
      </c>
      <c r="M438" s="14">
        <f>SGD_samples!I430</f>
        <v>0.40474356340913697</v>
      </c>
      <c r="N438" s="3"/>
      <c r="O438" s="16">
        <f>SGD_samples!D430</f>
        <v>0.31775647890551401</v>
      </c>
      <c r="P438" s="16">
        <f t="shared" si="56"/>
        <v>0.10340326785550705</v>
      </c>
      <c r="Q438" s="3"/>
      <c r="R438" s="16">
        <f t="shared" si="57"/>
        <v>0.21435321105000696</v>
      </c>
      <c r="S438" s="14">
        <f t="shared" si="64"/>
        <v>4.5947299087448823E-2</v>
      </c>
      <c r="T438" s="14">
        <f t="shared" si="62"/>
        <v>4.9160028030155928E-2</v>
      </c>
    </row>
    <row r="439" spans="2:20" x14ac:dyDescent="0.75">
      <c r="B439" s="12">
        <v>1</v>
      </c>
      <c r="C439" s="10">
        <f t="shared" si="63"/>
        <v>427</v>
      </c>
      <c r="D439" s="8" t="s">
        <v>436</v>
      </c>
      <c r="E439" s="16">
        <f t="shared" si="58"/>
        <v>5.8783212378643479E-2</v>
      </c>
      <c r="F439" s="14">
        <f t="shared" si="59"/>
        <v>4.030506656121189E-2</v>
      </c>
      <c r="G439" s="14">
        <f t="shared" si="60"/>
        <v>3.9394904182154147E-2</v>
      </c>
      <c r="H439" s="14">
        <f t="shared" si="61"/>
        <v>1.0614756303249815E-2</v>
      </c>
      <c r="I439" s="3"/>
      <c r="J439" s="16">
        <f>SGD_samples!F431</f>
        <v>1</v>
      </c>
      <c r="K439" s="14">
        <f>SGD_samples!G431</f>
        <v>0.37259284932759729</v>
      </c>
      <c r="L439" s="14">
        <f>SGD_samples!H431</f>
        <v>0.98726901228276198</v>
      </c>
      <c r="M439" s="14">
        <f>SGD_samples!I431</f>
        <v>0.44444089151170296</v>
      </c>
      <c r="N439" s="3"/>
      <c r="O439" s="16">
        <f>SGD_samples!D431</f>
        <v>0.50539043087672197</v>
      </c>
      <c r="P439" s="16">
        <f t="shared" si="56"/>
        <v>0.11741159186650908</v>
      </c>
      <c r="Q439" s="3"/>
      <c r="R439" s="16">
        <f t="shared" si="57"/>
        <v>0.38797883901021291</v>
      </c>
      <c r="S439" s="14">
        <f t="shared" si="64"/>
        <v>0.15052757951971271</v>
      </c>
      <c r="T439" s="14">
        <f t="shared" si="62"/>
        <v>0.15389987750719017</v>
      </c>
    </row>
    <row r="440" spans="2:20" x14ac:dyDescent="0.75">
      <c r="B440" s="12">
        <v>1</v>
      </c>
      <c r="C440" s="10">
        <f t="shared" si="63"/>
        <v>428</v>
      </c>
      <c r="D440" s="8" t="s">
        <v>437</v>
      </c>
      <c r="E440" s="16">
        <f t="shared" si="58"/>
        <v>6.2075168644959176E-2</v>
      </c>
      <c r="F440" s="14">
        <f t="shared" si="59"/>
        <v>4.1347597306656055E-2</v>
      </c>
      <c r="G440" s="14">
        <f t="shared" si="60"/>
        <v>4.2831349992094862E-2</v>
      </c>
      <c r="H440" s="14">
        <f t="shared" si="61"/>
        <v>1.2232945351191063E-2</v>
      </c>
      <c r="I440" s="3"/>
      <c r="J440" s="16">
        <f>SGD_samples!F432</f>
        <v>1</v>
      </c>
      <c r="K440" s="14">
        <f>SGD_samples!G432</f>
        <v>0.73231949606551716</v>
      </c>
      <c r="L440" s="14">
        <f>SGD_samples!H432</f>
        <v>0.31153839021130397</v>
      </c>
      <c r="M440" s="14">
        <f>SGD_samples!I432</f>
        <v>0.3235629190280655</v>
      </c>
      <c r="N440" s="3"/>
      <c r="O440" s="16">
        <f>SGD_samples!D432</f>
        <v>0.103093783416542</v>
      </c>
      <c r="P440" s="16">
        <f t="shared" si="56"/>
        <v>0.10965655760134584</v>
      </c>
      <c r="Q440" s="3"/>
      <c r="R440" s="16">
        <f t="shared" si="57"/>
        <v>-6.5627741848038323E-3</v>
      </c>
      <c r="S440" s="14">
        <f t="shared" si="64"/>
        <v>4.3070005000727608E-5</v>
      </c>
      <c r="T440" s="14">
        <f t="shared" si="62"/>
        <v>3.8166299347227608E-3</v>
      </c>
    </row>
    <row r="441" spans="2:20" x14ac:dyDescent="0.75">
      <c r="B441" s="12">
        <v>1</v>
      </c>
      <c r="C441" s="10">
        <f t="shared" si="63"/>
        <v>429</v>
      </c>
      <c r="D441" s="8" t="s">
        <v>438</v>
      </c>
      <c r="E441" s="16">
        <f t="shared" si="58"/>
        <v>6.1388789216661549E-2</v>
      </c>
      <c r="F441" s="14">
        <f t="shared" si="59"/>
        <v>4.0886060858751419E-2</v>
      </c>
      <c r="G441" s="14">
        <f t="shared" si="60"/>
        <v>4.2382590931125376E-2</v>
      </c>
      <c r="H441" s="14">
        <f t="shared" si="61"/>
        <v>1.2089381193957581E-2</v>
      </c>
      <c r="I441" s="3"/>
      <c r="J441" s="16">
        <f>SGD_samples!F433</f>
        <v>1</v>
      </c>
      <c r="K441" s="14">
        <f>SGD_samples!G433</f>
        <v>0.38113448807202083</v>
      </c>
      <c r="L441" s="14">
        <f>SGD_samples!H433</f>
        <v>0.964602979075042</v>
      </c>
      <c r="M441" s="14">
        <f>SGD_samples!I433</f>
        <v>1.331307954898963</v>
      </c>
      <c r="N441" s="3"/>
      <c r="O441" s="16">
        <f>SGD_samples!D433</f>
        <v>8.7430809853522196E-2</v>
      </c>
      <c r="P441" s="16">
        <f t="shared" si="56"/>
        <v>0.13394893991774731</v>
      </c>
      <c r="Q441" s="3"/>
      <c r="R441" s="16">
        <f t="shared" si="57"/>
        <v>-4.6518130064225116E-2</v>
      </c>
      <c r="S441" s="14">
        <f t="shared" si="64"/>
        <v>2.1639364246721646E-3</v>
      </c>
      <c r="T441" s="14">
        <f t="shared" si="62"/>
        <v>5.8552817075327411E-3</v>
      </c>
    </row>
    <row r="442" spans="2:20" x14ac:dyDescent="0.75">
      <c r="B442" s="12">
        <v>1</v>
      </c>
      <c r="C442" s="10">
        <f t="shared" si="63"/>
        <v>430</v>
      </c>
      <c r="D442" s="8" t="s">
        <v>439</v>
      </c>
      <c r="E442" s="16">
        <f t="shared" si="58"/>
        <v>6.0309720023852681E-2</v>
      </c>
      <c r="F442" s="14">
        <f t="shared" si="59"/>
        <v>4.0299903613282943E-2</v>
      </c>
      <c r="G442" s="14">
        <f t="shared" si="60"/>
        <v>4.1510049753404603E-2</v>
      </c>
      <c r="H442" s="14">
        <f t="shared" si="61"/>
        <v>1.1349187816002729E-2</v>
      </c>
      <c r="I442" s="3"/>
      <c r="J442" s="16">
        <f>SGD_samples!F434</f>
        <v>1</v>
      </c>
      <c r="K442" s="14">
        <f>SGD_samples!G434</f>
        <v>0.43875177022857453</v>
      </c>
      <c r="L442" s="14">
        <f>SGD_samples!H434</f>
        <v>0.82382146950119906</v>
      </c>
      <c r="M442" s="14">
        <f>SGD_samples!I434</f>
        <v>0.97436559236193765</v>
      </c>
      <c r="N442" s="3"/>
      <c r="O442" s="16">
        <f>SGD_samples!D434</f>
        <v>0.22721310365856501</v>
      </c>
      <c r="P442" s="16">
        <f t="shared" si="56"/>
        <v>0.12324650237030554</v>
      </c>
      <c r="Q442" s="3"/>
      <c r="R442" s="16">
        <f t="shared" si="57"/>
        <v>0.10396660128825946</v>
      </c>
      <c r="S442" s="14">
        <f t="shared" si="64"/>
        <v>1.0809054183431914E-2</v>
      </c>
      <c r="T442" s="14">
        <f t="shared" si="62"/>
        <v>1.4365670611036125E-2</v>
      </c>
    </row>
    <row r="443" spans="2:20" x14ac:dyDescent="0.75">
      <c r="B443" s="12">
        <v>1</v>
      </c>
      <c r="C443" s="10">
        <f t="shared" si="63"/>
        <v>431</v>
      </c>
      <c r="D443" s="8" t="s">
        <v>440</v>
      </c>
      <c r="E443" s="16">
        <f t="shared" si="58"/>
        <v>6.0746288836496749E-2</v>
      </c>
      <c r="F443" s="14">
        <f t="shared" si="59"/>
        <v>4.0353059880748839E-2</v>
      </c>
      <c r="G443" s="14">
        <f t="shared" si="60"/>
        <v>4.1951448438393948E-2</v>
      </c>
      <c r="H443" s="14">
        <f t="shared" si="61"/>
        <v>1.2248710728343624E-2</v>
      </c>
      <c r="I443" s="3"/>
      <c r="J443" s="16">
        <f>SGD_samples!F435</f>
        <v>1</v>
      </c>
      <c r="K443" s="14">
        <f>SGD_samples!G435</f>
        <v>0.64302810289518131</v>
      </c>
      <c r="L443" s="14">
        <f>SGD_samples!H435</f>
        <v>0.441566849797289</v>
      </c>
      <c r="M443" s="14">
        <f>SGD_samples!I435</f>
        <v>0.38559727044361591</v>
      </c>
      <c r="N443" s="3"/>
      <c r="O443" s="16">
        <f>SGD_samples!D435</f>
        <v>0.37297436943041601</v>
      </c>
      <c r="P443" s="16">
        <f t="shared" si="56"/>
        <v>0.10994187873230808</v>
      </c>
      <c r="Q443" s="3"/>
      <c r="R443" s="16">
        <f t="shared" si="57"/>
        <v>0.26303249069810791</v>
      </c>
      <c r="S443" s="14">
        <f t="shared" si="64"/>
        <v>6.9186091162850225E-2</v>
      </c>
      <c r="T443" s="14">
        <f t="shared" si="62"/>
        <v>7.2800309157716347E-2</v>
      </c>
    </row>
    <row r="444" spans="2:20" x14ac:dyDescent="0.75">
      <c r="B444" s="12">
        <v>1</v>
      </c>
      <c r="C444" s="10">
        <f t="shared" si="63"/>
        <v>432</v>
      </c>
      <c r="D444" s="8" t="s">
        <v>441</v>
      </c>
      <c r="E444" s="16">
        <f t="shared" si="58"/>
        <v>6.2769150855112865E-2</v>
      </c>
      <c r="F444" s="14">
        <f t="shared" si="59"/>
        <v>4.1640902116875336E-2</v>
      </c>
      <c r="G444" s="14">
        <f t="shared" si="60"/>
        <v>4.2693398237128991E-2</v>
      </c>
      <c r="H444" s="14">
        <f t="shared" si="61"/>
        <v>1.314046972557195E-2</v>
      </c>
      <c r="I444" s="3"/>
      <c r="J444" s="16">
        <f>SGD_samples!F436</f>
        <v>1</v>
      </c>
      <c r="K444" s="14">
        <f>SGD_samples!G436</f>
        <v>0.80903411711055639</v>
      </c>
      <c r="L444" s="14">
        <f>SGD_samples!H436</f>
        <v>0.21191419085914101</v>
      </c>
      <c r="M444" s="14">
        <f>SGD_samples!I436</f>
        <v>6.0620398377150088E-2</v>
      </c>
      <c r="N444" s="3"/>
      <c r="O444" s="16">
        <f>SGD_samples!D436</f>
        <v>0.35300501777899301</v>
      </c>
      <c r="P444" s="16">
        <f t="shared" si="56"/>
        <v>0.10630197878700152</v>
      </c>
      <c r="Q444" s="3"/>
      <c r="R444" s="16">
        <f t="shared" si="57"/>
        <v>0.24670303899199147</v>
      </c>
      <c r="S444" s="14">
        <f t="shared" si="64"/>
        <v>6.0862389447884066E-2</v>
      </c>
      <c r="T444" s="14">
        <f t="shared" si="62"/>
        <v>6.4697054060794998E-2</v>
      </c>
    </row>
    <row r="445" spans="2:20" x14ac:dyDescent="0.75">
      <c r="B445" s="12">
        <v>1</v>
      </c>
      <c r="C445" s="10">
        <f t="shared" si="63"/>
        <v>433</v>
      </c>
      <c r="D445" s="8" t="s">
        <v>442</v>
      </c>
      <c r="E445" s="16">
        <f t="shared" si="58"/>
        <v>6.4608489736481645E-2</v>
      </c>
      <c r="F445" s="14">
        <f t="shared" si="59"/>
        <v>4.322040484910035E-2</v>
      </c>
      <c r="G445" s="14">
        <f t="shared" si="60"/>
        <v>4.2789263003662488E-2</v>
      </c>
      <c r="H445" s="14">
        <f t="shared" si="61"/>
        <v>1.3158617393361712E-2</v>
      </c>
      <c r="I445" s="3"/>
      <c r="J445" s="16">
        <f>SGD_samples!F437</f>
        <v>1</v>
      </c>
      <c r="K445" s="14">
        <f>SGD_samples!G437</f>
        <v>0.72099459395965648</v>
      </c>
      <c r="L445" s="14">
        <f>SGD_samples!H437</f>
        <v>0.32712363970080899</v>
      </c>
      <c r="M445" s="14">
        <f>SGD_samples!I437</f>
        <v>0.15008033815822197</v>
      </c>
      <c r="N445" s="3"/>
      <c r="O445" s="16">
        <f>SGD_samples!D437</f>
        <v>0.122438883093359</v>
      </c>
      <c r="P445" s="16">
        <f t="shared" si="56"/>
        <v>0.11174239718339435</v>
      </c>
      <c r="Q445" s="3"/>
      <c r="R445" s="16">
        <f t="shared" si="57"/>
        <v>1.0696485909964651E-2</v>
      </c>
      <c r="S445" s="14">
        <f t="shared" si="64"/>
        <v>1.144148108220723E-4</v>
      </c>
      <c r="T445" s="14">
        <f t="shared" si="62"/>
        <v>4.1375801015474077E-3</v>
      </c>
    </row>
    <row r="446" spans="2:20" x14ac:dyDescent="0.75">
      <c r="B446" s="12">
        <v>1</v>
      </c>
      <c r="C446" s="10">
        <f t="shared" si="63"/>
        <v>434</v>
      </c>
      <c r="D446" s="8" t="s">
        <v>443</v>
      </c>
      <c r="E446" s="16">
        <f t="shared" si="58"/>
        <v>6.4069369698216472E-2</v>
      </c>
      <c r="F446" s="14">
        <f t="shared" si="59"/>
        <v>4.2865321885763849E-2</v>
      </c>
      <c r="G446" s="14">
        <f t="shared" si="60"/>
        <v>4.2396361107654622E-2</v>
      </c>
      <c r="H446" s="14">
        <f t="shared" si="61"/>
        <v>1.3043084541652816E-2</v>
      </c>
      <c r="I446" s="3"/>
      <c r="J446" s="16">
        <f>SGD_samples!F438</f>
        <v>1</v>
      </c>
      <c r="K446" s="14">
        <f>SGD_samples!G438</f>
        <v>0.9189727101068903</v>
      </c>
      <c r="L446" s="14">
        <f>SGD_samples!H438</f>
        <v>8.4498852272050895E-2</v>
      </c>
      <c r="M446" s="14">
        <f>SGD_samples!I438</f>
        <v>6.9160418963536918E-2</v>
      </c>
      <c r="N446" s="3"/>
      <c r="O446" s="16">
        <f>SGD_samples!D438</f>
        <v>0.32060727367890302</v>
      </c>
      <c r="P446" s="16">
        <f t="shared" si="56"/>
        <v>0.10794593976676685</v>
      </c>
      <c r="Q446" s="3"/>
      <c r="R446" s="16">
        <f t="shared" si="57"/>
        <v>0.21266133391213615</v>
      </c>
      <c r="S446" s="14">
        <f t="shared" si="64"/>
        <v>4.5224842941289069E-2</v>
      </c>
      <c r="T446" s="14">
        <f t="shared" si="62"/>
        <v>4.9179789663003189E-2</v>
      </c>
    </row>
    <row r="447" spans="2:20" x14ac:dyDescent="0.75">
      <c r="B447" s="12">
        <v>1</v>
      </c>
      <c r="C447" s="10">
        <f t="shared" si="63"/>
        <v>435</v>
      </c>
      <c r="D447" s="8" t="s">
        <v>444</v>
      </c>
      <c r="E447" s="16">
        <f t="shared" si="58"/>
        <v>6.5555289340355663E-2</v>
      </c>
      <c r="F447" s="14">
        <f t="shared" si="59"/>
        <v>4.439096829050803E-2</v>
      </c>
      <c r="G447" s="14">
        <f t="shared" si="60"/>
        <v>4.2152093882960262E-2</v>
      </c>
      <c r="H447" s="14">
        <f t="shared" si="61"/>
        <v>1.3059731165743368E-2</v>
      </c>
      <c r="I447" s="3"/>
      <c r="J447" s="16">
        <f>SGD_samples!F439</f>
        <v>1</v>
      </c>
      <c r="K447" s="14">
        <f>SGD_samples!G439</f>
        <v>0.44273221713999905</v>
      </c>
      <c r="L447" s="14">
        <f>SGD_samples!H439</f>
        <v>0.814790167688208</v>
      </c>
      <c r="M447" s="14">
        <f>SGD_samples!I439</f>
        <v>0.51917189683359588</v>
      </c>
      <c r="N447" s="3"/>
      <c r="O447" s="16">
        <f>SGD_samples!D439</f>
        <v>5.0421170877372197E-2</v>
      </c>
      <c r="P447" s="16">
        <f t="shared" si="56"/>
        <v>0.12633395819736576</v>
      </c>
      <c r="Q447" s="3"/>
      <c r="R447" s="16">
        <f t="shared" si="57"/>
        <v>-7.5912787319993569E-2</v>
      </c>
      <c r="S447" s="14">
        <f t="shared" si="64"/>
        <v>5.7627512786905767E-3</v>
      </c>
      <c r="T447" s="14">
        <f t="shared" si="62"/>
        <v>9.8704560902435883E-3</v>
      </c>
    </row>
    <row r="448" spans="2:20" x14ac:dyDescent="0.75">
      <c r="B448" s="12">
        <v>1</v>
      </c>
      <c r="C448" s="10">
        <f t="shared" si="63"/>
        <v>436</v>
      </c>
      <c r="D448" s="8" t="s">
        <v>445</v>
      </c>
      <c r="E448" s="16">
        <f t="shared" si="58"/>
        <v>6.4140608573752173E-2</v>
      </c>
      <c r="F448" s="14">
        <f t="shared" si="59"/>
        <v>4.3610968241208373E-2</v>
      </c>
      <c r="G448" s="14">
        <f t="shared" si="60"/>
        <v>4.1112043017029289E-2</v>
      </c>
      <c r="H448" s="14">
        <f t="shared" si="61"/>
        <v>1.2535015996217471E-2</v>
      </c>
      <c r="I448" s="3"/>
      <c r="J448" s="16">
        <f>SGD_samples!F440</f>
        <v>1</v>
      </c>
      <c r="K448" s="14">
        <f>SGD_samples!G440</f>
        <v>0.80218243384001331</v>
      </c>
      <c r="L448" s="14">
        <f>SGD_samples!H440</f>
        <v>0.220419223367846</v>
      </c>
      <c r="M448" s="14">
        <f>SGD_samples!I440</f>
        <v>5.5138782909426164E-2</v>
      </c>
      <c r="N448" s="3"/>
      <c r="O448" s="16">
        <f>SGD_samples!D440</f>
        <v>0.225477459998184</v>
      </c>
      <c r="P448" s="16">
        <f t="shared" si="56"/>
        <v>0.10887761133826492</v>
      </c>
      <c r="Q448" s="3"/>
      <c r="R448" s="16">
        <f t="shared" si="57"/>
        <v>0.11659984865991908</v>
      </c>
      <c r="S448" s="14">
        <f t="shared" si="64"/>
        <v>1.3595524707516035E-2</v>
      </c>
      <c r="T448" s="14">
        <f t="shared" si="62"/>
        <v>1.7527155170619271E-2</v>
      </c>
    </row>
    <row r="449" spans="2:20" x14ac:dyDescent="0.75">
      <c r="B449" s="12">
        <v>1</v>
      </c>
      <c r="C449" s="10">
        <f t="shared" si="63"/>
        <v>437</v>
      </c>
      <c r="D449" s="8" t="s">
        <v>446</v>
      </c>
      <c r="E449" s="16">
        <f t="shared" si="58"/>
        <v>6.466520097461384E-2</v>
      </c>
      <c r="F449" s="14">
        <f t="shared" si="59"/>
        <v>4.4110202062630201E-2</v>
      </c>
      <c r="G449" s="14">
        <f t="shared" si="60"/>
        <v>4.0957931067723274E-2</v>
      </c>
      <c r="H449" s="14">
        <f t="shared" si="61"/>
        <v>1.2473957573680609E-2</v>
      </c>
      <c r="I449" s="3"/>
      <c r="J449" s="16">
        <f>SGD_samples!F441</f>
        <v>1</v>
      </c>
      <c r="K449" s="14">
        <f>SGD_samples!G441</f>
        <v>0.96929906897086893</v>
      </c>
      <c r="L449" s="14">
        <f>SGD_samples!H441</f>
        <v>3.1182078001039198E-2</v>
      </c>
      <c r="M449" s="14">
        <f>SGD_samples!I441</f>
        <v>4.6731893200931789E-2</v>
      </c>
      <c r="N449" s="3"/>
      <c r="O449" s="16">
        <f>SGD_samples!D441</f>
        <v>0.10098270310226</v>
      </c>
      <c r="P449" s="16">
        <f t="shared" si="56"/>
        <v>0.10928126382047933</v>
      </c>
      <c r="Q449" s="3"/>
      <c r="R449" s="16">
        <f t="shared" si="57"/>
        <v>-8.2985607182193277E-3</v>
      </c>
      <c r="S449" s="14">
        <f t="shared" si="64"/>
        <v>6.8866109993972888E-5</v>
      </c>
      <c r="T449" s="14">
        <f t="shared" si="62"/>
        <v>4.049091048989783E-3</v>
      </c>
    </row>
    <row r="450" spans="2:20" x14ac:dyDescent="0.75">
      <c r="B450" s="12">
        <v>1</v>
      </c>
      <c r="C450" s="10">
        <f t="shared" si="63"/>
        <v>438</v>
      </c>
      <c r="D450" s="8" t="s">
        <v>447</v>
      </c>
      <c r="E450" s="16">
        <f t="shared" si="58"/>
        <v>6.3935563357685507E-2</v>
      </c>
      <c r="F450" s="14">
        <f t="shared" si="59"/>
        <v>4.3588662170224217E-2</v>
      </c>
      <c r="G450" s="14">
        <f t="shared" si="60"/>
        <v>4.0545764093369921E-2</v>
      </c>
      <c r="H450" s="14">
        <f t="shared" si="61"/>
        <v>1.234533992341175E-2</v>
      </c>
      <c r="I450" s="3"/>
      <c r="J450" s="16">
        <f>SGD_samples!F442</f>
        <v>1</v>
      </c>
      <c r="K450" s="14">
        <f>SGD_samples!G442</f>
        <v>0.46028826987637128</v>
      </c>
      <c r="L450" s="14">
        <f>SGD_samples!H442</f>
        <v>0.77590231213264205</v>
      </c>
      <c r="M450" s="14">
        <f>SGD_samples!I442</f>
        <v>1.4179074583765332</v>
      </c>
      <c r="N450" s="3"/>
      <c r="O450" s="16">
        <f>SGD_samples!D442</f>
        <v>0.165010282212538</v>
      </c>
      <c r="P450" s="16">
        <f t="shared" si="56"/>
        <v>0.13296301491507312</v>
      </c>
      <c r="Q450" s="3"/>
      <c r="R450" s="16">
        <f t="shared" si="57"/>
        <v>3.2047267297464876E-2</v>
      </c>
      <c r="S450" s="14">
        <f t="shared" si="64"/>
        <v>1.0270273412351617E-3</v>
      </c>
      <c r="T450" s="14">
        <f t="shared" si="62"/>
        <v>4.9190744089323332E-3</v>
      </c>
    </row>
    <row r="451" spans="2:20" x14ac:dyDescent="0.75">
      <c r="B451" s="12">
        <v>1</v>
      </c>
      <c r="C451" s="10">
        <f t="shared" si="63"/>
        <v>439</v>
      </c>
      <c r="D451" s="8" t="s">
        <v>448</v>
      </c>
      <c r="E451" s="16">
        <f t="shared" si="58"/>
        <v>6.3616680397083306E-2</v>
      </c>
      <c r="F451" s="14">
        <f t="shared" si="59"/>
        <v>4.3300285360708131E-2</v>
      </c>
      <c r="G451" s="14">
        <f t="shared" si="60"/>
        <v>4.0388961940372579E-2</v>
      </c>
      <c r="H451" s="14">
        <f t="shared" si="61"/>
        <v>1.267628711739425E-2</v>
      </c>
      <c r="I451" s="3"/>
      <c r="J451" s="16">
        <f>SGD_samples!F443</f>
        <v>1</v>
      </c>
      <c r="K451" s="14">
        <f>SGD_samples!G443</f>
        <v>0.74546836952348439</v>
      </c>
      <c r="L451" s="14">
        <f>SGD_samples!H443</f>
        <v>0.29374257421738698</v>
      </c>
      <c r="M451" s="14">
        <f>SGD_samples!I443</f>
        <v>7.0399451676860667E-2</v>
      </c>
      <c r="N451" s="3"/>
      <c r="O451" s="16">
        <f>SGD_samples!D443</f>
        <v>0.21095886671153799</v>
      </c>
      <c r="P451" s="16">
        <f t="shared" si="56"/>
        <v>0.10865203483752812</v>
      </c>
      <c r="Q451" s="3"/>
      <c r="R451" s="16">
        <f t="shared" si="57"/>
        <v>0.10230683187400987</v>
      </c>
      <c r="S451" s="14">
        <f t="shared" si="64"/>
        <v>1.0466687848096921E-2</v>
      </c>
      <c r="T451" s="14">
        <f t="shared" si="62"/>
        <v>1.432366446748036E-2</v>
      </c>
    </row>
    <row r="452" spans="2:20" x14ac:dyDescent="0.75">
      <c r="B452" s="12">
        <v>1</v>
      </c>
      <c r="C452" s="10">
        <f t="shared" si="63"/>
        <v>440</v>
      </c>
      <c r="D452" s="8" t="s">
        <v>449</v>
      </c>
      <c r="E452" s="16">
        <f t="shared" si="58"/>
        <v>6.400358191185257E-2</v>
      </c>
      <c r="F452" s="14">
        <f t="shared" si="59"/>
        <v>4.3629947578583364E-2</v>
      </c>
      <c r="G452" s="14">
        <f t="shared" si="60"/>
        <v>4.0285591042515827E-2</v>
      </c>
      <c r="H452" s="14">
        <f t="shared" si="61"/>
        <v>1.2621547694887578E-2</v>
      </c>
      <c r="I452" s="3"/>
      <c r="J452" s="16">
        <f>SGD_samples!F444</f>
        <v>1</v>
      </c>
      <c r="K452" s="14">
        <f>SGD_samples!G444</f>
        <v>0.42178192607403842</v>
      </c>
      <c r="L452" s="14">
        <f>SGD_samples!H444</f>
        <v>0.86326686137179698</v>
      </c>
      <c r="M452" s="14">
        <f>SGD_samples!I444</f>
        <v>1.5151158988358684</v>
      </c>
      <c r="N452" s="3"/>
      <c r="O452" s="16">
        <f>SGD_samples!D444</f>
        <v>8.4544110005096595E-2</v>
      </c>
      <c r="P452" s="16">
        <f t="shared" si="56"/>
        <v>0.1363062285542766</v>
      </c>
      <c r="Q452" s="3"/>
      <c r="R452" s="16">
        <f t="shared" si="57"/>
        <v>-5.1762118549180003E-2</v>
      </c>
      <c r="S452" s="14">
        <f t="shared" si="64"/>
        <v>2.6793169166993646E-3</v>
      </c>
      <c r="T452" s="14">
        <f t="shared" si="62"/>
        <v>6.5704484842575173E-3</v>
      </c>
    </row>
    <row r="453" spans="2:20" x14ac:dyDescent="0.75">
      <c r="B453" s="12">
        <v>1</v>
      </c>
      <c r="C453" s="10">
        <f t="shared" si="63"/>
        <v>441</v>
      </c>
      <c r="D453" s="8" t="s">
        <v>450</v>
      </c>
      <c r="E453" s="16">
        <f t="shared" si="58"/>
        <v>6.2845924907242237E-2</v>
      </c>
      <c r="F453" s="14">
        <f t="shared" si="59"/>
        <v>4.2975324842204073E-2</v>
      </c>
      <c r="G453" s="14">
        <f t="shared" si="60"/>
        <v>3.9435889915911612E-2</v>
      </c>
      <c r="H453" s="14">
        <f t="shared" si="61"/>
        <v>1.1711076130225807E-2</v>
      </c>
      <c r="I453" s="3"/>
      <c r="J453" s="16">
        <f>SGD_samples!F445</f>
        <v>1</v>
      </c>
      <c r="K453" s="14">
        <f>SGD_samples!G445</f>
        <v>0.70158567084183987</v>
      </c>
      <c r="L453" s="14">
        <f>SGD_samples!H445</f>
        <v>0.35441226167628498</v>
      </c>
      <c r="M453" s="14">
        <f>SGD_samples!I445</f>
        <v>0.41311530704814664</v>
      </c>
      <c r="N453" s="3"/>
      <c r="O453" s="16">
        <f>SGD_samples!D445</f>
        <v>5.0063085050596201E-2</v>
      </c>
      <c r="P453" s="16">
        <f t="shared" si="56"/>
        <v>0.11181138476402365</v>
      </c>
      <c r="Q453" s="3"/>
      <c r="R453" s="16">
        <f t="shared" si="57"/>
        <v>-6.1748299713427449E-2</v>
      </c>
      <c r="S453" s="14">
        <f t="shared" si="64"/>
        <v>3.8128525174992642E-3</v>
      </c>
      <c r="T453" s="14">
        <f t="shared" si="62"/>
        <v>7.5572662876630323E-3</v>
      </c>
    </row>
    <row r="454" spans="2:20" x14ac:dyDescent="0.75">
      <c r="B454" s="12">
        <v>1</v>
      </c>
      <c r="C454" s="10">
        <f t="shared" si="63"/>
        <v>442</v>
      </c>
      <c r="D454" s="8" t="s">
        <v>451</v>
      </c>
      <c r="E454" s="16">
        <f t="shared" si="58"/>
        <v>6.1599982661035543E-2</v>
      </c>
      <c r="F454" s="14">
        <f t="shared" si="59"/>
        <v>4.2112354371004149E-2</v>
      </c>
      <c r="G454" s="14">
        <f t="shared" si="60"/>
        <v>3.882268747119149E-2</v>
      </c>
      <c r="H454" s="14">
        <f t="shared" si="61"/>
        <v>1.1338873690965413E-2</v>
      </c>
      <c r="I454" s="3"/>
      <c r="J454" s="16">
        <f>SGD_samples!F446</f>
        <v>1</v>
      </c>
      <c r="K454" s="14">
        <f>SGD_samples!G446</f>
        <v>0.89356259085906697</v>
      </c>
      <c r="L454" s="14">
        <f>SGD_samples!H446</f>
        <v>0.112538895510933</v>
      </c>
      <c r="M454" s="14">
        <f>SGD_samples!I446</f>
        <v>5.1347589476833464E-3</v>
      </c>
      <c r="N454" s="3"/>
      <c r="O454" s="16">
        <f>SGD_samples!D446</f>
        <v>3.9293579284320201E-2</v>
      </c>
      <c r="P454" s="16">
        <f t="shared" si="56"/>
        <v>0.10365729189188053</v>
      </c>
      <c r="Q454" s="3"/>
      <c r="R454" s="16">
        <f t="shared" si="57"/>
        <v>-6.4363712607560325E-2</v>
      </c>
      <c r="S454" s="14">
        <f t="shared" si="64"/>
        <v>4.1426875006286201E-3</v>
      </c>
      <c r="T454" s="14">
        <f t="shared" si="62"/>
        <v>7.7445771874158145E-3</v>
      </c>
    </row>
    <row r="455" spans="2:20" x14ac:dyDescent="0.75">
      <c r="B455" s="12">
        <v>1</v>
      </c>
      <c r="C455" s="10">
        <f t="shared" si="63"/>
        <v>443</v>
      </c>
      <c r="D455" s="8" t="s">
        <v>452</v>
      </c>
      <c r="E455" s="16">
        <f t="shared" si="58"/>
        <v>6.0340345708349584E-2</v>
      </c>
      <c r="F455" s="14">
        <f t="shared" si="59"/>
        <v>4.111610076934491E-2</v>
      </c>
      <c r="G455" s="14">
        <f t="shared" si="60"/>
        <v>3.8362026385201198E-2</v>
      </c>
      <c r="H455" s="14">
        <f t="shared" si="61"/>
        <v>1.122218003256358E-2</v>
      </c>
      <c r="I455" s="3"/>
      <c r="J455" s="16">
        <f>SGD_samples!F447</f>
        <v>1</v>
      </c>
      <c r="K455" s="14">
        <f>SGD_samples!G447</f>
        <v>0.40028380589193485</v>
      </c>
      <c r="L455" s="14">
        <f>SGD_samples!H447</f>
        <v>0.91558146873089796</v>
      </c>
      <c r="M455" s="14">
        <f>SGD_samples!I447</f>
        <v>1.0464961398805053</v>
      </c>
      <c r="N455" s="3"/>
      <c r="O455" s="16">
        <f>SGD_samples!D447</f>
        <v>0.16733809784436601</v>
      </c>
      <c r="P455" s="16">
        <f t="shared" si="56"/>
        <v>0.12366598355411712</v>
      </c>
      <c r="Q455" s="3"/>
      <c r="R455" s="16">
        <f t="shared" si="57"/>
        <v>4.3672114290248892E-2</v>
      </c>
      <c r="S455" s="14">
        <f t="shared" si="64"/>
        <v>1.9072535665805616E-3</v>
      </c>
      <c r="T455" s="14">
        <f t="shared" si="62"/>
        <v>5.3717902944506657E-3</v>
      </c>
    </row>
    <row r="456" spans="2:20" x14ac:dyDescent="0.75">
      <c r="B456" s="12">
        <v>1</v>
      </c>
      <c r="C456" s="10">
        <f t="shared" si="63"/>
        <v>444</v>
      </c>
      <c r="D456" s="8" t="s">
        <v>453</v>
      </c>
      <c r="E456" s="16">
        <f t="shared" si="58"/>
        <v>6.0173663394168575E-2</v>
      </c>
      <c r="F456" s="14">
        <f t="shared" si="59"/>
        <v>4.0879752162845943E-2</v>
      </c>
      <c r="G456" s="14">
        <f t="shared" si="60"/>
        <v>3.837825990679368E-2</v>
      </c>
      <c r="H456" s="14">
        <f t="shared" si="61"/>
        <v>1.1566985222489602E-2</v>
      </c>
      <c r="I456" s="3"/>
      <c r="J456" s="16">
        <f>SGD_samples!F448</f>
        <v>1</v>
      </c>
      <c r="K456" s="14">
        <f>SGD_samples!G448</f>
        <v>0.44334512898469297</v>
      </c>
      <c r="L456" s="14">
        <f>SGD_samples!H448</f>
        <v>0.81340674005600999</v>
      </c>
      <c r="M456" s="14">
        <f>SGD_samples!I448</f>
        <v>0.9448674429778483</v>
      </c>
      <c r="N456" s="3"/>
      <c r="O456" s="16">
        <f>SGD_samples!D448</f>
        <v>2.64971051818974E-2</v>
      </c>
      <c r="P456" s="16">
        <f t="shared" si="56"/>
        <v>0.12044390541961142</v>
      </c>
      <c r="Q456" s="3"/>
      <c r="R456" s="16">
        <f t="shared" si="57"/>
        <v>-9.3946800237714012E-2</v>
      </c>
      <c r="S456" s="14">
        <f t="shared" si="64"/>
        <v>8.8260012749049408E-3</v>
      </c>
      <c r="T456" s="14">
        <f t="shared" si="62"/>
        <v>1.2275356216795496E-2</v>
      </c>
    </row>
    <row r="457" spans="2:20" x14ac:dyDescent="0.75">
      <c r="B457" s="12">
        <v>1</v>
      </c>
      <c r="C457" s="10">
        <f t="shared" si="63"/>
        <v>445</v>
      </c>
      <c r="D457" s="8" t="s">
        <v>454</v>
      </c>
      <c r="E457" s="16">
        <f t="shared" si="58"/>
        <v>5.8632458757849747E-2</v>
      </c>
      <c r="F457" s="14">
        <f t="shared" si="59"/>
        <v>4.0054446078526602E-2</v>
      </c>
      <c r="G457" s="14">
        <f t="shared" si="60"/>
        <v>3.7230307702525223E-2</v>
      </c>
      <c r="H457" s="14">
        <f t="shared" si="61"/>
        <v>1.0563642641099109E-2</v>
      </c>
      <c r="I457" s="3"/>
      <c r="J457" s="16">
        <f>SGD_samples!F449</f>
        <v>1</v>
      </c>
      <c r="K457" s="14">
        <f>SGD_samples!G449</f>
        <v>0.49711700783047263</v>
      </c>
      <c r="L457" s="14">
        <f>SGD_samples!H449</f>
        <v>0.69892985236405802</v>
      </c>
      <c r="M457" s="14">
        <f>SGD_samples!I449</f>
        <v>0.61263856666291727</v>
      </c>
      <c r="N457" s="3"/>
      <c r="O457" s="16">
        <f>SGD_samples!D449</f>
        <v>0.30509912723354998</v>
      </c>
      <c r="P457" s="16">
        <f t="shared" si="56"/>
        <v>0.11103727349509054</v>
      </c>
      <c r="Q457" s="3"/>
      <c r="R457" s="16">
        <f t="shared" si="57"/>
        <v>0.19406185373845944</v>
      </c>
      <c r="S457" s="14">
        <f t="shared" si="64"/>
        <v>3.7660003076407225E-2</v>
      </c>
      <c r="T457" s="14">
        <f t="shared" si="62"/>
        <v>4.0929908190468274E-2</v>
      </c>
    </row>
    <row r="458" spans="2:20" x14ac:dyDescent="0.75">
      <c r="B458" s="12">
        <v>1</v>
      </c>
      <c r="C458" s="10">
        <f t="shared" si="63"/>
        <v>446</v>
      </c>
      <c r="D458" s="8" t="s">
        <v>455</v>
      </c>
      <c r="E458" s="16">
        <f t="shared" si="58"/>
        <v>5.9986752707655841E-2</v>
      </c>
      <c r="F458" s="14">
        <f t="shared" si="59"/>
        <v>4.0618616098386316E-2</v>
      </c>
      <c r="G458" s="14">
        <f t="shared" si="60"/>
        <v>3.8214360853329139E-2</v>
      </c>
      <c r="H458" s="14">
        <f t="shared" si="61"/>
        <v>1.1646903973870904E-2</v>
      </c>
      <c r="I458" s="3"/>
      <c r="J458" s="16">
        <f>SGD_samples!F450</f>
        <v>1</v>
      </c>
      <c r="K458" s="14">
        <f>SGD_samples!G450</f>
        <v>0.38191561644299632</v>
      </c>
      <c r="L458" s="14">
        <f>SGD_samples!H450</f>
        <v>0.96255559414130398</v>
      </c>
      <c r="M458" s="14">
        <f>SGD_samples!I450</f>
        <v>9.7692174820138908E-2</v>
      </c>
      <c r="N458" s="3"/>
      <c r="O458" s="16">
        <f>SGD_samples!D450</f>
        <v>0.51401584911943099</v>
      </c>
      <c r="P458" s="16">
        <f t="shared" si="56"/>
        <v>0.11342089470896766</v>
      </c>
      <c r="Q458" s="3"/>
      <c r="R458" s="16">
        <f t="shared" si="57"/>
        <v>0.40059495441046333</v>
      </c>
      <c r="S458" s="14">
        <f t="shared" si="64"/>
        <v>0.1604763174991212</v>
      </c>
      <c r="T458" s="14">
        <f t="shared" si="62"/>
        <v>0.16389845261000249</v>
      </c>
    </row>
    <row r="459" spans="2:20" x14ac:dyDescent="0.75">
      <c r="B459" s="12">
        <v>1</v>
      </c>
      <c r="C459" s="10">
        <f t="shared" si="63"/>
        <v>447</v>
      </c>
      <c r="D459" s="8" t="s">
        <v>456</v>
      </c>
      <c r="E459" s="16">
        <f t="shared" si="58"/>
        <v>6.3392834724683919E-2</v>
      </c>
      <c r="F459" s="14">
        <f t="shared" si="59"/>
        <v>4.1742364626978716E-2</v>
      </c>
      <c r="G459" s="14">
        <f t="shared" si="60"/>
        <v>4.1688166388321568E-2</v>
      </c>
      <c r="H459" s="14">
        <f t="shared" si="61"/>
        <v>1.192178485731552E-2</v>
      </c>
      <c r="I459" s="3"/>
      <c r="J459" s="16">
        <f>SGD_samples!F451</f>
        <v>1</v>
      </c>
      <c r="K459" s="14">
        <f>SGD_samples!G451</f>
        <v>0.8335428722995365</v>
      </c>
      <c r="L459" s="14">
        <f>SGD_samples!H451</f>
        <v>0.18207014164194901</v>
      </c>
      <c r="M459" s="14">
        <f>SGD_samples!I451</f>
        <v>3.7556171489352731E-2</v>
      </c>
      <c r="N459" s="3"/>
      <c r="O459" s="16">
        <f>SGD_samples!D451</f>
        <v>0.18710965248084999</v>
      </c>
      <c r="P459" s="16">
        <f t="shared" si="56"/>
        <v>0.10622479218810568</v>
      </c>
      <c r="Q459" s="3"/>
      <c r="R459" s="16">
        <f t="shared" si="57"/>
        <v>8.0884860292744304E-2</v>
      </c>
      <c r="S459" s="14">
        <f t="shared" si="64"/>
        <v>6.5423606245767641E-3</v>
      </c>
      <c r="T459" s="14">
        <f t="shared" si="62"/>
        <v>1.0362914959620384E-2</v>
      </c>
    </row>
    <row r="460" spans="2:20" x14ac:dyDescent="0.75">
      <c r="B460" s="12">
        <v>1</v>
      </c>
      <c r="C460" s="10">
        <f t="shared" si="63"/>
        <v>448</v>
      </c>
      <c r="D460" s="8" t="s">
        <v>457</v>
      </c>
      <c r="E460" s="16">
        <f t="shared" si="58"/>
        <v>6.356775498036453E-2</v>
      </c>
      <c r="F460" s="14">
        <f t="shared" si="59"/>
        <v>4.1999150968448536E-2</v>
      </c>
      <c r="G460" s="14">
        <f t="shared" si="60"/>
        <v>4.1418551904140247E-2</v>
      </c>
      <c r="H460" s="14">
        <f t="shared" si="61"/>
        <v>1.1832944265582832E-2</v>
      </c>
      <c r="I460" s="3"/>
      <c r="J460" s="16">
        <f>SGD_samples!F452</f>
        <v>1</v>
      </c>
      <c r="K460" s="14">
        <f>SGD_samples!G452</f>
        <v>0.4496375753117372</v>
      </c>
      <c r="L460" s="14">
        <f>SGD_samples!H452</f>
        <v>0.799313408913228</v>
      </c>
      <c r="M460" s="14">
        <f>SGD_samples!I452</f>
        <v>0.49673805433972618</v>
      </c>
      <c r="N460" s="3"/>
      <c r="O460" s="16">
        <f>SGD_samples!D452</f>
        <v>4.73148722425435E-2</v>
      </c>
      <c r="P460" s="16">
        <f t="shared" si="56"/>
        <v>0.12143642901331318</v>
      </c>
      <c r="Q460" s="3"/>
      <c r="R460" s="16">
        <f t="shared" si="57"/>
        <v>-7.4121556770769675E-2</v>
      </c>
      <c r="S460" s="14">
        <f t="shared" si="64"/>
        <v>5.4940051781224323E-3</v>
      </c>
      <c r="T460" s="14">
        <f t="shared" si="62"/>
        <v>9.324156761693703E-3</v>
      </c>
    </row>
    <row r="461" spans="2:20" x14ac:dyDescent="0.75">
      <c r="B461" s="12">
        <v>1</v>
      </c>
      <c r="C461" s="10">
        <f t="shared" si="63"/>
        <v>449</v>
      </c>
      <c r="D461" s="8" t="s">
        <v>458</v>
      </c>
      <c r="E461" s="16">
        <f t="shared" si="58"/>
        <v>6.2190861862853185E-2</v>
      </c>
      <c r="F461" s="14">
        <f t="shared" si="59"/>
        <v>4.1245881088116651E-2</v>
      </c>
      <c r="G461" s="14">
        <f t="shared" si="60"/>
        <v>4.0411902842934853E-2</v>
      </c>
      <c r="H461" s="14">
        <f t="shared" si="61"/>
        <v>1.1346424843977566E-2</v>
      </c>
      <c r="I461" s="3"/>
      <c r="J461" s="16">
        <f>SGD_samples!F453</f>
        <v>1</v>
      </c>
      <c r="K461" s="14">
        <f>SGD_samples!G453</f>
        <v>0.47443544666194132</v>
      </c>
      <c r="L461" s="14">
        <f>SGD_samples!H453</f>
        <v>0.74562971515667598</v>
      </c>
      <c r="M461" s="14">
        <f>SGD_samples!I453</f>
        <v>0.93638738275364397</v>
      </c>
      <c r="N461" s="3"/>
      <c r="O461" s="16">
        <f>SGD_samples!D453</f>
        <v>0.30250599084991903</v>
      </c>
      <c r="P461" s="16">
        <f t="shared" ref="P461:P524" si="65">SUMPRODUCT(E461:H461,J461:M461)</f>
        <v>0.12251633454883898</v>
      </c>
      <c r="Q461" s="3"/>
      <c r="R461" s="16">
        <f t="shared" ref="R461:R524" si="66">O461-P461</f>
        <v>0.17998965630108005</v>
      </c>
      <c r="S461" s="14">
        <f t="shared" si="64"/>
        <v>3.2396276375380922E-2</v>
      </c>
      <c r="T461" s="14">
        <f t="shared" si="62"/>
        <v>3.6061671002434112E-2</v>
      </c>
    </row>
    <row r="462" spans="2:20" x14ac:dyDescent="0.75">
      <c r="B462" s="12">
        <v>1</v>
      </c>
      <c r="C462" s="10">
        <f t="shared" si="63"/>
        <v>450</v>
      </c>
      <c r="D462" s="8" t="s">
        <v>459</v>
      </c>
      <c r="E462" s="16">
        <f t="shared" ref="E462:E525" si="67">E461-$B$9*(-J461*$R461+$D$9*E461)</f>
        <v>6.336884980723545E-2</v>
      </c>
      <c r="F462" s="14">
        <f t="shared" ref="F462:F525" si="68">F461-$B$9*(-K461*$R461+$D$9*F461)</f>
        <v>4.1687357007052804E-2</v>
      </c>
      <c r="G462" s="14">
        <f t="shared" ref="G462:G525" si="69">G461-$B$9*(-L461*$R461+$D$9*G461)</f>
        <v>4.1349840176094728E-2</v>
      </c>
      <c r="H462" s="14">
        <f t="shared" ref="H462:H525" si="70">H461-$B$9*(-M461*$R461+$D$9*H461)</f>
        <v>1.2918361027402753E-2</v>
      </c>
      <c r="I462" s="3"/>
      <c r="J462" s="16">
        <f>SGD_samples!F454</f>
        <v>1</v>
      </c>
      <c r="K462" s="14">
        <f>SGD_samples!G454</f>
        <v>0.47021178627909199</v>
      </c>
      <c r="L462" s="14">
        <f>SGD_samples!H454</f>
        <v>0.75457207666737602</v>
      </c>
      <c r="M462" s="14">
        <f>SGD_samples!I454</f>
        <v>1.4207867857464378</v>
      </c>
      <c r="N462" s="3"/>
      <c r="O462" s="16">
        <f>SGD_samples!D454</f>
        <v>-0.14980705925852</v>
      </c>
      <c r="P462" s="16">
        <f t="shared" si="65"/>
        <v>0.13252640782355149</v>
      </c>
      <c r="Q462" s="3"/>
      <c r="R462" s="16">
        <f t="shared" si="66"/>
        <v>-0.28233346708207152</v>
      </c>
      <c r="S462" s="14">
        <f t="shared" si="64"/>
        <v>7.9712186634583168E-2</v>
      </c>
      <c r="T462" s="14">
        <f t="shared" ref="T462:T525" si="71">S462+0.5*$D$9*(E462^2+F462^2+G462^2+H462^2)</f>
        <v>8.3527256731757329E-2</v>
      </c>
    </row>
    <row r="463" spans="2:20" x14ac:dyDescent="0.75">
      <c r="B463" s="12">
        <v>1</v>
      </c>
      <c r="C463" s="10">
        <f t="shared" ref="C463:C512" si="72">C462+1</f>
        <v>451</v>
      </c>
      <c r="D463" s="8" t="s">
        <v>460</v>
      </c>
      <c r="E463" s="16">
        <f t="shared" si="67"/>
        <v>5.991182663834238E-2</v>
      </c>
      <c r="F463" s="14">
        <f t="shared" si="68"/>
        <v>3.9942918198151975E-2</v>
      </c>
      <c r="G463" s="14">
        <f t="shared" si="69"/>
        <v>3.8805932268645593E-2</v>
      </c>
      <c r="H463" s="14">
        <f t="shared" si="70"/>
        <v>8.7778208250868846E-3</v>
      </c>
      <c r="I463" s="3"/>
      <c r="J463" s="16">
        <f>SGD_samples!F455</f>
        <v>1</v>
      </c>
      <c r="K463" s="14">
        <f>SGD_samples!G455</f>
        <v>0.43229659694309402</v>
      </c>
      <c r="L463" s="14">
        <f>SGD_samples!H455</f>
        <v>0.83864335931942402</v>
      </c>
      <c r="M463" s="14">
        <f>SGD_samples!I455</f>
        <v>0.75695796041487606</v>
      </c>
      <c r="N463" s="3"/>
      <c r="O463" s="16">
        <f>SGD_samples!D455</f>
        <v>0.24332539077924001</v>
      </c>
      <c r="P463" s="16">
        <f t="shared" si="65"/>
        <v>0.11636779299532382</v>
      </c>
      <c r="Q463" s="3"/>
      <c r="R463" s="16">
        <f t="shared" si="66"/>
        <v>0.12695759778391619</v>
      </c>
      <c r="S463" s="14">
        <f t="shared" ref="S463:S512" si="73">R463*R463</f>
        <v>1.6118231635062642E-2</v>
      </c>
      <c r="T463" s="14">
        <f t="shared" si="71"/>
        <v>1.9502138736564187E-2</v>
      </c>
    </row>
    <row r="464" spans="2:20" x14ac:dyDescent="0.75">
      <c r="B464" s="12">
        <v>1</v>
      </c>
      <c r="C464" s="10">
        <f t="shared" si="72"/>
        <v>452</v>
      </c>
      <c r="D464" s="8" t="s">
        <v>461</v>
      </c>
      <c r="E464" s="16">
        <f t="shared" si="67"/>
        <v>6.0582284349798121E-2</v>
      </c>
      <c r="F464" s="14">
        <f t="shared" si="68"/>
        <v>4.0092322390951028E-2</v>
      </c>
      <c r="G464" s="14">
        <f t="shared" si="69"/>
        <v>3.9482594408925417E-2</v>
      </c>
      <c r="H464" s="14">
        <f t="shared" si="70"/>
        <v>9.6510582596128699E-3</v>
      </c>
      <c r="I464" s="3"/>
      <c r="J464" s="16">
        <f>SGD_samples!F456</f>
        <v>1</v>
      </c>
      <c r="K464" s="14">
        <f>SGD_samples!G456</f>
        <v>0.96114185039919442</v>
      </c>
      <c r="L464" s="14">
        <f>SGD_samples!H456</f>
        <v>3.9633273829572699E-2</v>
      </c>
      <c r="M464" s="14">
        <f>SGD_samples!I456</f>
        <v>7.0190547694114924E-2</v>
      </c>
      <c r="N464" s="3"/>
      <c r="O464" s="16">
        <f>SGD_samples!D456</f>
        <v>3.4955742539930501E-3</v>
      </c>
      <c r="P464" s="16">
        <f t="shared" si="65"/>
        <v>0.10135893082021877</v>
      </c>
      <c r="Q464" s="3"/>
      <c r="R464" s="16">
        <f t="shared" si="66"/>
        <v>-9.7863356566225718E-2</v>
      </c>
      <c r="S464" s="14">
        <f t="shared" si="73"/>
        <v>9.577236558408234E-3</v>
      </c>
      <c r="T464" s="14">
        <f t="shared" si="71"/>
        <v>1.3042049397673183E-2</v>
      </c>
    </row>
    <row r="465" spans="2:20" x14ac:dyDescent="0.75">
      <c r="B465" s="12">
        <v>1</v>
      </c>
      <c r="C465" s="10">
        <f t="shared" si="72"/>
        <v>453</v>
      </c>
      <c r="D465" s="8" t="s">
        <v>462</v>
      </c>
      <c r="E465" s="16">
        <f t="shared" si="67"/>
        <v>5.8997827940637883E-2</v>
      </c>
      <c r="F465" s="14">
        <f t="shared" si="68"/>
        <v>3.8750793490878135E-2</v>
      </c>
      <c r="G465" s="14">
        <f t="shared" si="69"/>
        <v>3.9048982012749457E-2</v>
      </c>
      <c r="H465" s="14">
        <f t="shared" si="70"/>
        <v>9.4858568510510621E-3</v>
      </c>
      <c r="I465" s="3"/>
      <c r="J465" s="16">
        <f>SGD_samples!F457</f>
        <v>1</v>
      </c>
      <c r="K465" s="14">
        <f>SGD_samples!G457</f>
        <v>0.67763675963093672</v>
      </c>
      <c r="L465" s="14">
        <f>SGD_samples!H457</f>
        <v>0.38914388736526001</v>
      </c>
      <c r="M465" s="14">
        <f>SGD_samples!I457</f>
        <v>5.5144939370475765E-2</v>
      </c>
      <c r="N465" s="3"/>
      <c r="O465" s="16">
        <f>SGD_samples!D457</f>
        <v>0.157278128710999</v>
      </c>
      <c r="P465" s="16">
        <f t="shared" si="65"/>
        <v>0.10097555973394981</v>
      </c>
      <c r="Q465" s="3"/>
      <c r="R465" s="16">
        <f t="shared" si="66"/>
        <v>5.6302568977049189E-2</v>
      </c>
      <c r="S465" s="14">
        <f t="shared" si="73"/>
        <v>3.1699792734153818E-3</v>
      </c>
      <c r="T465" s="14">
        <f t="shared" si="71"/>
        <v>6.4685653605736108E-3</v>
      </c>
    </row>
    <row r="466" spans="2:20" x14ac:dyDescent="0.75">
      <c r="B466" s="12">
        <v>1</v>
      </c>
      <c r="C466" s="10">
        <f t="shared" si="72"/>
        <v>454</v>
      </c>
      <c r="D466" s="8" t="s">
        <v>463</v>
      </c>
      <c r="E466" s="16">
        <f t="shared" si="67"/>
        <v>5.8970875351001997E-2</v>
      </c>
      <c r="F466" s="14">
        <f t="shared" si="68"/>
        <v>3.8744812459974402E-2</v>
      </c>
      <c r="G466" s="14">
        <f t="shared" si="69"/>
        <v>3.8877590198225759E-2</v>
      </c>
      <c r="H466" s="14">
        <f t="shared" si="70"/>
        <v>9.422046300066966E-3</v>
      </c>
      <c r="I466" s="3"/>
      <c r="J466" s="16">
        <f>SGD_samples!F458</f>
        <v>1</v>
      </c>
      <c r="K466" s="14">
        <f>SGD_samples!G458</f>
        <v>0.7014893821402548</v>
      </c>
      <c r="L466" s="14">
        <f>SGD_samples!H458</f>
        <v>0.35454951549108499</v>
      </c>
      <c r="M466" s="14">
        <f>SGD_samples!I458</f>
        <v>0.45246310881125335</v>
      </c>
      <c r="N466" s="3"/>
      <c r="O466" s="16">
        <f>SGD_samples!D458</f>
        <v>0.301481651459448</v>
      </c>
      <c r="P466" s="16">
        <f t="shared" si="65"/>
        <v>0.10419710903322327</v>
      </c>
      <c r="Q466" s="3"/>
      <c r="R466" s="16">
        <f t="shared" si="66"/>
        <v>0.19728454242622473</v>
      </c>
      <c r="S466" s="14">
        <f t="shared" si="73"/>
        <v>3.8921190680324867E-2</v>
      </c>
      <c r="T466" s="14">
        <f t="shared" si="71"/>
        <v>4.221067398448676E-2</v>
      </c>
    </row>
    <row r="467" spans="2:20" x14ac:dyDescent="0.75">
      <c r="B467" s="12">
        <v>1</v>
      </c>
      <c r="C467" s="10">
        <f t="shared" si="72"/>
        <v>455</v>
      </c>
      <c r="D467" s="8" t="s">
        <v>464</v>
      </c>
      <c r="E467" s="16">
        <f t="shared" si="67"/>
        <v>6.0354012021754222E-2</v>
      </c>
      <c r="F467" s="14">
        <f t="shared" si="68"/>
        <v>3.9741294453098611E-2</v>
      </c>
      <c r="G467" s="14">
        <f t="shared" si="69"/>
        <v>3.9188285685554484E-2</v>
      </c>
      <c r="H467" s="14">
        <f t="shared" si="70"/>
        <v>1.0220465610932049E-2</v>
      </c>
      <c r="I467" s="3"/>
      <c r="J467" s="16">
        <f>SGD_samples!F459</f>
        <v>1</v>
      </c>
      <c r="K467" s="14">
        <f>SGD_samples!G459</f>
        <v>0.68950349290959223</v>
      </c>
      <c r="L467" s="14">
        <f>SGD_samples!H459</f>
        <v>0.371783515902885</v>
      </c>
      <c r="M467" s="14">
        <f>SGD_samples!I459</f>
        <v>0.22223127015024932</v>
      </c>
      <c r="N467" s="3"/>
      <c r="O467" s="16">
        <f>SGD_samples!D459</f>
        <v>3.6962485834363498E-2</v>
      </c>
      <c r="P467" s="16">
        <f t="shared" si="65"/>
        <v>0.10459663904854083</v>
      </c>
      <c r="Q467" s="3"/>
      <c r="R467" s="16">
        <f t="shared" si="66"/>
        <v>-6.7634153214177331E-2</v>
      </c>
      <c r="S467" s="14">
        <f t="shared" si="73"/>
        <v>4.5743786809988142E-3</v>
      </c>
      <c r="T467" s="14">
        <f t="shared" si="71"/>
        <v>8.0054571331022242E-3</v>
      </c>
    </row>
    <row r="468" spans="2:20" x14ac:dyDescent="0.75">
      <c r="B468" s="12">
        <v>1</v>
      </c>
      <c r="C468" s="10">
        <f t="shared" si="72"/>
        <v>456</v>
      </c>
      <c r="D468" s="8" t="s">
        <v>465</v>
      </c>
      <c r="E468" s="16">
        <f t="shared" si="67"/>
        <v>5.9074130369394906E-2</v>
      </c>
      <c r="F468" s="14">
        <f t="shared" si="68"/>
        <v>3.887754165975605E-2</v>
      </c>
      <c r="G468" s="14">
        <f t="shared" si="69"/>
        <v>3.8544950195928129E-2</v>
      </c>
      <c r="H468" s="14">
        <f t="shared" si="70"/>
        <v>9.9679567170794965E-3</v>
      </c>
      <c r="I468" s="3"/>
      <c r="J468" s="16">
        <f>SGD_samples!F460</f>
        <v>1</v>
      </c>
      <c r="K468" s="14">
        <f>SGD_samples!G460</f>
        <v>0.42055606691083597</v>
      </c>
      <c r="L468" s="14">
        <f>SGD_samples!H460</f>
        <v>0.86617747454331295</v>
      </c>
      <c r="M468" s="14">
        <f>SGD_samples!I460</f>
        <v>0.37534226123579417</v>
      </c>
      <c r="N468" s="3"/>
      <c r="O468" s="16">
        <f>SGD_samples!D460</f>
        <v>0.43908105006641701</v>
      </c>
      <c r="P468" s="16">
        <f t="shared" si="65"/>
        <v>0.11255247941218004</v>
      </c>
      <c r="Q468" s="3"/>
      <c r="R468" s="16">
        <f t="shared" si="66"/>
        <v>0.32652857065423696</v>
      </c>
      <c r="S468" s="14">
        <f t="shared" si="73"/>
        <v>0.10662090745349902</v>
      </c>
      <c r="T468" s="14">
        <f t="shared" si="71"/>
        <v>0.10991405218906226</v>
      </c>
    </row>
    <row r="469" spans="2:20" x14ac:dyDescent="0.75">
      <c r="B469" s="12">
        <v>1</v>
      </c>
      <c r="C469" s="10">
        <f t="shared" si="72"/>
        <v>457</v>
      </c>
      <c r="D469" s="8" t="s">
        <v>466</v>
      </c>
      <c r="E469" s="16">
        <f t="shared" si="67"/>
        <v>6.1748674772243328E-2</v>
      </c>
      <c r="F469" s="14">
        <f t="shared" si="68"/>
        <v>3.986200195724212E-2</v>
      </c>
      <c r="G469" s="14">
        <f t="shared" si="69"/>
        <v>4.0987817620924093E-2</v>
      </c>
      <c r="H469" s="14">
        <f t="shared" si="70"/>
        <v>1.1093876870583233E-2</v>
      </c>
      <c r="I469" s="3"/>
      <c r="J469" s="16">
        <f>SGD_samples!F461</f>
        <v>1</v>
      </c>
      <c r="K469" s="14">
        <f>SGD_samples!G461</f>
        <v>0.4960373386120161</v>
      </c>
      <c r="L469" s="14">
        <f>SGD_samples!H461</f>
        <v>0.70110407563085597</v>
      </c>
      <c r="M469" s="14">
        <f>SGD_samples!I461</f>
        <v>0.48445333601297191</v>
      </c>
      <c r="N469" s="3"/>
      <c r="O469" s="16">
        <f>SGD_samples!D461</f>
        <v>0.12551161744437001</v>
      </c>
      <c r="P469" s="16">
        <f t="shared" si="65"/>
        <v>0.11563290777937599</v>
      </c>
      <c r="Q469" s="3"/>
      <c r="R469" s="16">
        <f t="shared" si="66"/>
        <v>9.8787096649940176E-3</v>
      </c>
      <c r="S469" s="14">
        <f t="shared" si="73"/>
        <v>9.758890464524622E-5</v>
      </c>
      <c r="T469" s="14">
        <f t="shared" si="71"/>
        <v>3.7000655714018722E-3</v>
      </c>
    </row>
    <row r="470" spans="2:20" x14ac:dyDescent="0.75">
      <c r="B470" s="12">
        <v>1</v>
      </c>
      <c r="C470" s="10">
        <f t="shared" si="72"/>
        <v>458</v>
      </c>
      <c r="D470" s="8" t="s">
        <v>467</v>
      </c>
      <c r="E470" s="16">
        <f t="shared" si="67"/>
        <v>6.1229975121170836E-2</v>
      </c>
      <c r="F470" s="14">
        <f t="shared" si="68"/>
        <v>3.9512384026181145E-2</v>
      </c>
      <c r="G470" s="14">
        <f t="shared" si="69"/>
        <v>4.0647199480795863E-2</v>
      </c>
      <c r="H470" s="14">
        <f t="shared" si="70"/>
        <v>1.1030795840404501E-2</v>
      </c>
      <c r="I470" s="3"/>
      <c r="J470" s="16">
        <f>SGD_samples!F462</f>
        <v>1</v>
      </c>
      <c r="K470" s="14">
        <f>SGD_samples!G462</f>
        <v>0.88123663296331656</v>
      </c>
      <c r="L470" s="14">
        <f>SGD_samples!H462</f>
        <v>0.12642909323927501</v>
      </c>
      <c r="M470" s="14">
        <f>SGD_samples!I462</f>
        <v>5.0696434173220804E-2</v>
      </c>
      <c r="N470" s="3"/>
      <c r="O470" s="16">
        <f>SGD_samples!D462</f>
        <v>0.40600555624868701</v>
      </c>
      <c r="P470" s="16">
        <f t="shared" si="65"/>
        <v>0.1017479459690305</v>
      </c>
      <c r="Q470" s="3"/>
      <c r="R470" s="16">
        <f t="shared" si="66"/>
        <v>0.30425761027965648</v>
      </c>
      <c r="S470" s="14">
        <f t="shared" si="73"/>
        <v>9.2572693413087326E-2</v>
      </c>
      <c r="T470" s="14">
        <f t="shared" si="71"/>
        <v>9.6114799226725278E-2</v>
      </c>
    </row>
    <row r="471" spans="2:20" x14ac:dyDescent="0.75">
      <c r="B471" s="12">
        <v>1</v>
      </c>
      <c r="C471" s="10">
        <f t="shared" si="72"/>
        <v>459</v>
      </c>
      <c r="D471" s="8" t="s">
        <v>468</v>
      </c>
      <c r="E471" s="16">
        <f t="shared" si="67"/>
        <v>6.3660251472755697E-2</v>
      </c>
      <c r="F471" s="14">
        <f t="shared" si="68"/>
        <v>4.179848970628243E-2</v>
      </c>
      <c r="G471" s="14">
        <f t="shared" si="69"/>
        <v>4.0625397623775962E-2</v>
      </c>
      <c r="H471" s="14">
        <f t="shared" si="70"/>
        <v>1.1074735641112896E-2</v>
      </c>
      <c r="I471" s="3"/>
      <c r="J471" s="16">
        <f>SGD_samples!F463</f>
        <v>1</v>
      </c>
      <c r="K471" s="14">
        <f>SGD_samples!G463</f>
        <v>0.37929459466840859</v>
      </c>
      <c r="L471" s="14">
        <f>SGD_samples!H463</f>
        <v>0.96944208119713604</v>
      </c>
      <c r="M471" s="14">
        <f>SGD_samples!I463</f>
        <v>1.2681060102662443</v>
      </c>
      <c r="N471" s="3"/>
      <c r="O471" s="16">
        <f>SGD_samples!D463</f>
        <v>6.9245434484558305E-2</v>
      </c>
      <c r="P471" s="16">
        <f t="shared" si="65"/>
        <v>0.13294210153411135</v>
      </c>
      <c r="Q471" s="3"/>
      <c r="R471" s="16">
        <f t="shared" si="66"/>
        <v>-6.3696667049553041E-2</v>
      </c>
      <c r="S471" s="14">
        <f t="shared" si="73"/>
        <v>4.0572653932216159E-3</v>
      </c>
      <c r="T471" s="14">
        <f t="shared" si="71"/>
        <v>7.8436724236771813E-3</v>
      </c>
    </row>
    <row r="472" spans="2:20" x14ac:dyDescent="0.75">
      <c r="B472" s="12">
        <v>1</v>
      </c>
      <c r="C472" s="10">
        <f t="shared" si="72"/>
        <v>460</v>
      </c>
      <c r="D472" s="8" t="s">
        <v>469</v>
      </c>
      <c r="E472" s="16">
        <f t="shared" si="67"/>
        <v>6.2386682287532608E-2</v>
      </c>
      <c r="F472" s="14">
        <f t="shared" si="68"/>
        <v>4.113890679411672E-2</v>
      </c>
      <c r="G472" s="14">
        <f t="shared" si="69"/>
        <v>3.9601641352839806E-2</v>
      </c>
      <c r="H472" s="14">
        <f t="shared" si="70"/>
        <v>1.0156247021507107E-2</v>
      </c>
      <c r="I472" s="3"/>
      <c r="J472" s="16">
        <f>SGD_samples!F464</f>
        <v>1</v>
      </c>
      <c r="K472" s="14">
        <f>SGD_samples!G464</f>
        <v>0.45674555380750109</v>
      </c>
      <c r="L472" s="14">
        <f>SGD_samples!H464</f>
        <v>0.78362881818300201</v>
      </c>
      <c r="M472" s="14">
        <f>SGD_samples!I464</f>
        <v>0.96044934659185788</v>
      </c>
      <c r="N472" s="3"/>
      <c r="O472" s="16">
        <f>SGD_samples!D464</f>
        <v>0.356462294390885</v>
      </c>
      <c r="P472" s="16">
        <f t="shared" si="65"/>
        <v>0.12196424328131157</v>
      </c>
      <c r="Q472" s="3"/>
      <c r="R472" s="16">
        <f t="shared" si="66"/>
        <v>0.23449805110957345</v>
      </c>
      <c r="S472" s="14">
        <f t="shared" si="73"/>
        <v>5.4989335974188119E-2</v>
      </c>
      <c r="T472" s="14">
        <f t="shared" si="71"/>
        <v>5.8617309539418808E-2</v>
      </c>
    </row>
    <row r="473" spans="2:20" x14ac:dyDescent="0.75">
      <c r="B473" s="12">
        <v>1</v>
      </c>
      <c r="C473" s="10">
        <f t="shared" si="72"/>
        <v>461</v>
      </c>
      <c r="D473" s="8" t="s">
        <v>470</v>
      </c>
      <c r="E473" s="16">
        <f t="shared" si="67"/>
        <v>6.4107795975753015E-2</v>
      </c>
      <c r="F473" s="14">
        <f t="shared" si="68"/>
        <v>4.1798577148383774E-2</v>
      </c>
      <c r="G473" s="14">
        <f t="shared" si="69"/>
        <v>4.1043219245883528E-2</v>
      </c>
      <c r="H473" s="14">
        <f t="shared" si="70"/>
        <v>1.2306919550944574E-2</v>
      </c>
      <c r="I473" s="3"/>
      <c r="J473" s="16">
        <f>SGD_samples!F465</f>
        <v>1</v>
      </c>
      <c r="K473" s="14">
        <f>SGD_samples!G465</f>
        <v>0.58873467914851718</v>
      </c>
      <c r="L473" s="14">
        <f>SGD_samples!H465</f>
        <v>0.52977965666778304</v>
      </c>
      <c r="M473" s="14">
        <f>SGD_samples!I465</f>
        <v>0.75054937356077522</v>
      </c>
      <c r="N473" s="3"/>
      <c r="O473" s="16">
        <f>SGD_samples!D465</f>
        <v>-4.3257494545810099E-2</v>
      </c>
      <c r="P473" s="16">
        <f t="shared" si="65"/>
        <v>0.11969688124212031</v>
      </c>
      <c r="Q473" s="3"/>
      <c r="R473" s="16">
        <f t="shared" si="66"/>
        <v>-0.16295437578793043</v>
      </c>
      <c r="S473" s="14">
        <f t="shared" si="73"/>
        <v>2.6554128588434048E-2</v>
      </c>
      <c r="T473" s="14">
        <f t="shared" si="71"/>
        <v>3.0400596924132672E-2</v>
      </c>
    </row>
    <row r="474" spans="2:20" x14ac:dyDescent="0.75">
      <c r="B474" s="12">
        <v>1</v>
      </c>
      <c r="C474" s="10">
        <f t="shared" si="72"/>
        <v>462</v>
      </c>
      <c r="D474" s="8" t="s">
        <v>471</v>
      </c>
      <c r="E474" s="16">
        <f t="shared" si="67"/>
        <v>6.1837174258116183E-2</v>
      </c>
      <c r="F474" s="14">
        <f t="shared" si="68"/>
        <v>4.0421222455446396E-2</v>
      </c>
      <c r="G474" s="14">
        <f t="shared" si="69"/>
        <v>3.9769487920850263E-2</v>
      </c>
      <c r="H474" s="14">
        <f t="shared" si="70"/>
        <v>1.0960797308768946E-2</v>
      </c>
      <c r="I474" s="3"/>
      <c r="J474" s="16">
        <f>SGD_samples!F466</f>
        <v>1</v>
      </c>
      <c r="K474" s="14">
        <f>SGD_samples!G466</f>
        <v>0.82846632672012976</v>
      </c>
      <c r="L474" s="14">
        <f>SGD_samples!H466</f>
        <v>0.18817908661062099</v>
      </c>
      <c r="M474" s="14">
        <f>SGD_samples!I466</f>
        <v>3.158754258073436E-2</v>
      </c>
      <c r="N474" s="3"/>
      <c r="O474" s="16">
        <f>SGD_samples!D466</f>
        <v>0.459255992489224</v>
      </c>
      <c r="P474" s="16">
        <f t="shared" si="65"/>
        <v>0.10315480651094434</v>
      </c>
      <c r="Q474" s="3"/>
      <c r="R474" s="16">
        <f t="shared" si="66"/>
        <v>0.35610118597827967</v>
      </c>
      <c r="S474" s="14">
        <f t="shared" si="73"/>
        <v>0.12680805465513734</v>
      </c>
      <c r="T474" s="14">
        <f t="shared" si="71"/>
        <v>0.13038778595121328</v>
      </c>
    </row>
    <row r="475" spans="2:20" x14ac:dyDescent="0.75">
      <c r="B475" s="12">
        <v>1</v>
      </c>
      <c r="C475" s="10">
        <f t="shared" si="72"/>
        <v>463</v>
      </c>
      <c r="D475" s="8" t="s">
        <v>472</v>
      </c>
      <c r="E475" s="16">
        <f t="shared" si="67"/>
        <v>6.4779814375317823E-2</v>
      </c>
      <c r="F475" s="14">
        <f t="shared" si="68"/>
        <v>4.2967188645773001E-2</v>
      </c>
      <c r="G475" s="14">
        <f t="shared" si="69"/>
        <v>4.0041901000825275E-2</v>
      </c>
      <c r="H475" s="14">
        <f t="shared" si="70"/>
        <v>1.0963672949432646E-2</v>
      </c>
      <c r="I475" s="3"/>
      <c r="J475" s="16">
        <f>SGD_samples!F467</f>
        <v>1</v>
      </c>
      <c r="K475" s="14">
        <f>SGD_samples!G467</f>
        <v>0.60046842828402291</v>
      </c>
      <c r="L475" s="14">
        <f>SGD_samples!H467</f>
        <v>0.51004521455778395</v>
      </c>
      <c r="M475" s="14">
        <f>SGD_samples!I467</f>
        <v>0.13285198455198413</v>
      </c>
      <c r="N475" s="3"/>
      <c r="O475" s="16">
        <f>SGD_samples!D467</f>
        <v>0.48106607684852198</v>
      </c>
      <c r="P475" s="16">
        <f t="shared" si="65"/>
        <v>0.11245998030580676</v>
      </c>
      <c r="Q475" s="3"/>
      <c r="R475" s="16">
        <f t="shared" si="66"/>
        <v>0.36860609654271526</v>
      </c>
      <c r="S475" s="14">
        <f t="shared" si="73"/>
        <v>0.13587045440845752</v>
      </c>
      <c r="T475" s="14">
        <f t="shared" si="71"/>
        <v>0.13975353421391956</v>
      </c>
    </row>
    <row r="476" spans="2:20" x14ac:dyDescent="0.75">
      <c r="B476" s="12">
        <v>1</v>
      </c>
      <c r="C476" s="10">
        <f t="shared" si="72"/>
        <v>464</v>
      </c>
      <c r="D476" s="8" t="s">
        <v>473</v>
      </c>
      <c r="E476" s="16">
        <f t="shared" si="67"/>
        <v>6.7818077196991802E-2</v>
      </c>
      <c r="F476" s="14">
        <f t="shared" si="68"/>
        <v>4.4750879993784402E-2</v>
      </c>
      <c r="G476" s="14">
        <f t="shared" si="69"/>
        <v>4.1521539746801388E-2</v>
      </c>
      <c r="H476" s="14">
        <f t="shared" si="70"/>
        <v>1.1343736734374919E-2</v>
      </c>
      <c r="I476" s="3"/>
      <c r="J476" s="16">
        <f>SGD_samples!F468</f>
        <v>1</v>
      </c>
      <c r="K476" s="14">
        <f>SGD_samples!G468</f>
        <v>0.61492284828614863</v>
      </c>
      <c r="L476" s="14">
        <f>SGD_samples!H468</f>
        <v>0.48625846898634301</v>
      </c>
      <c r="M476" s="14">
        <f>SGD_samples!I468</f>
        <v>0.16678144723009927</v>
      </c>
      <c r="N476" s="3"/>
      <c r="O476" s="16">
        <f>SGD_samples!D468</f>
        <v>5.9166321540913301E-2</v>
      </c>
      <c r="P476" s="16">
        <f t="shared" si="65"/>
        <v>0.11741854096287285</v>
      </c>
      <c r="Q476" s="3"/>
      <c r="R476" s="16">
        <f t="shared" si="66"/>
        <v>-5.8252219421959552E-2</v>
      </c>
      <c r="S476" s="14">
        <f t="shared" si="73"/>
        <v>3.3933210675841214E-3</v>
      </c>
      <c r="T476" s="14">
        <f t="shared" si="71"/>
        <v>7.6206468080637444E-3</v>
      </c>
    </row>
    <row r="477" spans="2:20" x14ac:dyDescent="0.75">
      <c r="B477" s="12">
        <v>1</v>
      </c>
      <c r="C477" s="10">
        <f t="shared" si="72"/>
        <v>465</v>
      </c>
      <c r="D477" s="8" t="s">
        <v>474</v>
      </c>
      <c r="E477" s="16">
        <f t="shared" si="67"/>
        <v>6.6557374230802283E-2</v>
      </c>
      <c r="F477" s="14">
        <f t="shared" si="68"/>
        <v>4.3945164986987147E-2</v>
      </c>
      <c r="G477" s="14">
        <f t="shared" si="69"/>
        <v>4.0823067999021585E-2</v>
      </c>
      <c r="H477" s="14">
        <f t="shared" si="70"/>
        <v>1.1133145472435572E-2</v>
      </c>
      <c r="I477" s="3"/>
      <c r="J477" s="16">
        <f>SGD_samples!F469</f>
        <v>1</v>
      </c>
      <c r="K477" s="14">
        <f>SGD_samples!G469</f>
        <v>0.92088908001824887</v>
      </c>
      <c r="L477" s="14">
        <f>SGD_samples!H469</f>
        <v>8.2415684270339601E-2</v>
      </c>
      <c r="M477" s="14">
        <f>SGD_samples!I469</f>
        <v>9.2113829183523954E-2</v>
      </c>
      <c r="N477" s="3"/>
      <c r="O477" s="16">
        <f>SGD_samples!D469</f>
        <v>0.120295633734542</v>
      </c>
      <c r="P477" s="16">
        <f t="shared" si="65"/>
        <v>0.11141597453039627</v>
      </c>
      <c r="Q477" s="3"/>
      <c r="R477" s="16">
        <f t="shared" si="66"/>
        <v>8.8796592041457262E-3</v>
      </c>
      <c r="S477" s="14">
        <f t="shared" si="73"/>
        <v>7.8848347581769913E-5</v>
      </c>
      <c r="T477" s="14">
        <f t="shared" si="71"/>
        <v>4.1546140471796387E-3</v>
      </c>
    </row>
    <row r="478" spans="2:20" x14ac:dyDescent="0.75">
      <c r="B478" s="12">
        <v>1</v>
      </c>
      <c r="C478" s="10">
        <f t="shared" si="72"/>
        <v>466</v>
      </c>
      <c r="D478" s="8" t="s">
        <v>475</v>
      </c>
      <c r="E478" s="16">
        <f t="shared" si="67"/>
        <v>6.5980597080535719E-2</v>
      </c>
      <c r="F478" s="14">
        <f t="shared" si="68"/>
        <v>4.3587485149071091E-2</v>
      </c>
      <c r="G478" s="14">
        <f t="shared" si="69"/>
        <v>4.0422155550925341E-2</v>
      </c>
      <c r="H478" s="14">
        <f t="shared" si="70"/>
        <v>1.1029993411822602E-2</v>
      </c>
      <c r="I478" s="3"/>
      <c r="J478" s="16">
        <f>SGD_samples!F470</f>
        <v>1</v>
      </c>
      <c r="K478" s="14">
        <f>SGD_samples!G470</f>
        <v>0.43227633172823327</v>
      </c>
      <c r="L478" s="14">
        <f>SGD_samples!H470</f>
        <v>0.83869023845290702</v>
      </c>
      <c r="M478" s="14">
        <f>SGD_samples!I470</f>
        <v>1.3014477942478067</v>
      </c>
      <c r="N478" s="3"/>
      <c r="O478" s="16">
        <f>SGD_samples!D470</f>
        <v>0.13080871234726299</v>
      </c>
      <c r="P478" s="16">
        <f t="shared" si="65"/>
        <v>0.13307906314420545</v>
      </c>
      <c r="Q478" s="3"/>
      <c r="R478" s="16">
        <f t="shared" si="66"/>
        <v>-2.2703507969424608E-3</v>
      </c>
      <c r="S478" s="14">
        <f t="shared" si="73"/>
        <v>5.1544927411772664E-6</v>
      </c>
      <c r="T478" s="14">
        <f t="shared" si="71"/>
        <v>4.00961422612745E-3</v>
      </c>
    </row>
    <row r="479" spans="2:20" x14ac:dyDescent="0.75">
      <c r="B479" s="12">
        <v>1</v>
      </c>
      <c r="C479" s="10">
        <f t="shared" si="72"/>
        <v>467</v>
      </c>
      <c r="D479" s="8" t="s">
        <v>476</v>
      </c>
      <c r="E479" s="16">
        <f t="shared" si="67"/>
        <v>6.5298087601760937E-2</v>
      </c>
      <c r="F479" s="14">
        <f t="shared" si="68"/>
        <v>4.3141796108437998E-2</v>
      </c>
      <c r="G479" s="14">
        <f t="shared" si="69"/>
        <v>3.9998892784903491E-2</v>
      </c>
      <c r="H479" s="14">
        <f t="shared" si="70"/>
        <v>1.0890146047335882E-2</v>
      </c>
      <c r="I479" s="3"/>
      <c r="J479" s="16">
        <f>SGD_samples!F471</f>
        <v>1</v>
      </c>
      <c r="K479" s="14">
        <f>SGD_samples!G471</f>
        <v>0.69672964756504119</v>
      </c>
      <c r="L479" s="14">
        <f>SGD_samples!H471</f>
        <v>0.36135782357410501</v>
      </c>
      <c r="M479" s="14">
        <f>SGD_samples!I471</f>
        <v>0.54422624642542583</v>
      </c>
      <c r="N479" s="3"/>
      <c r="O479" s="16">
        <f>SGD_samples!D471</f>
        <v>0.225005241951174</v>
      </c>
      <c r="P479" s="16">
        <f t="shared" si="65"/>
        <v>0.11573687214820881</v>
      </c>
      <c r="Q479" s="3"/>
      <c r="R479" s="16">
        <f t="shared" si="66"/>
        <v>0.10926836980296518</v>
      </c>
      <c r="S479" s="14">
        <f t="shared" si="73"/>
        <v>1.1939576639397554E-2</v>
      </c>
      <c r="T479" s="14">
        <f t="shared" si="71"/>
        <v>1.5861357399827448E-2</v>
      </c>
    </row>
    <row r="480" spans="2:20" x14ac:dyDescent="0.75">
      <c r="B480" s="12">
        <v>1</v>
      </c>
      <c r="C480" s="10">
        <f t="shared" si="72"/>
        <v>468</v>
      </c>
      <c r="D480" s="8" t="s">
        <v>477</v>
      </c>
      <c r="E480" s="16">
        <f t="shared" si="67"/>
        <v>6.5737790423772979E-2</v>
      </c>
      <c r="F480" s="14">
        <f t="shared" si="68"/>
        <v>4.3471683275181881E-2</v>
      </c>
      <c r="G480" s="14">
        <f t="shared" si="69"/>
        <v>3.9993753660029357E-2</v>
      </c>
      <c r="H480" s="14">
        <f t="shared" si="70"/>
        <v>1.1375911734371453E-2</v>
      </c>
      <c r="I480" s="3"/>
      <c r="J480" s="16">
        <f>SGD_samples!F472</f>
        <v>1</v>
      </c>
      <c r="K480" s="14">
        <f>SGD_samples!G472</f>
        <v>0.61981396371880482</v>
      </c>
      <c r="L480" s="14">
        <f>SGD_samples!H472</f>
        <v>0.47833590448762098</v>
      </c>
      <c r="M480" s="14">
        <f>SGD_samples!I472</f>
        <v>0.64546613142492282</v>
      </c>
      <c r="N480" s="3"/>
      <c r="O480" s="16">
        <f>SGD_samples!D472</f>
        <v>0.288480514491954</v>
      </c>
      <c r="P480" s="16">
        <f t="shared" si="65"/>
        <v>0.1191553608135333</v>
      </c>
      <c r="Q480" s="3"/>
      <c r="R480" s="16">
        <f t="shared" si="66"/>
        <v>0.16932515367842071</v>
      </c>
      <c r="S480" s="14">
        <f t="shared" si="73"/>
        <v>2.8671007668220793E-2</v>
      </c>
      <c r="T480" s="14">
        <f t="shared" si="71"/>
        <v>3.264108568631327E-2</v>
      </c>
    </row>
    <row r="481" spans="2:20" x14ac:dyDescent="0.75">
      <c r="B481" s="12">
        <v>1</v>
      </c>
      <c r="C481" s="10">
        <f t="shared" si="72"/>
        <v>469</v>
      </c>
      <c r="D481" s="8" t="s">
        <v>478</v>
      </c>
      <c r="E481" s="16">
        <f t="shared" si="67"/>
        <v>6.6773664056319459E-2</v>
      </c>
      <c r="F481" s="14">
        <f t="shared" si="68"/>
        <v>4.4086467389017239E-2</v>
      </c>
      <c r="G481" s="14">
        <f t="shared" si="69"/>
        <v>4.0403759128801793E-2</v>
      </c>
      <c r="H481" s="14">
        <f t="shared" si="70"/>
        <v>1.2355089136005146E-2</v>
      </c>
      <c r="I481" s="3"/>
      <c r="J481" s="16">
        <f>SGD_samples!F473</f>
        <v>1</v>
      </c>
      <c r="K481" s="14">
        <f>SGD_samples!G473</f>
        <v>0.6821815608924241</v>
      </c>
      <c r="L481" s="14">
        <f>SGD_samples!H473</f>
        <v>0.38245943825114598</v>
      </c>
      <c r="M481" s="14">
        <f>SGD_samples!I473</f>
        <v>0.42030644342386719</v>
      </c>
      <c r="N481" s="3"/>
      <c r="O481" s="16">
        <f>SGD_samples!D473</f>
        <v>5.0385329107793003E-2</v>
      </c>
      <c r="P481" s="16">
        <f t="shared" si="65"/>
        <v>0.11749436178656752</v>
      </c>
      <c r="Q481" s="3"/>
      <c r="R481" s="16">
        <f t="shared" si="66"/>
        <v>-6.7109032678774522E-2</v>
      </c>
      <c r="S481" s="14">
        <f t="shared" si="73"/>
        <v>4.5036222670808267E-3</v>
      </c>
      <c r="T481" s="14">
        <f t="shared" si="71"/>
        <v>8.5973476659038043E-3</v>
      </c>
    </row>
    <row r="482" spans="2:20" x14ac:dyDescent="0.75">
      <c r="B482" s="12">
        <v>1</v>
      </c>
      <c r="C482" s="10">
        <f t="shared" si="72"/>
        <v>470</v>
      </c>
      <c r="D482" s="8" t="s">
        <v>479</v>
      </c>
      <c r="E482" s="16">
        <f t="shared" si="67"/>
        <v>6.5434837088968523E-2</v>
      </c>
      <c r="F482" s="14">
        <f t="shared" si="68"/>
        <v>4.3187797268499195E-2</v>
      </c>
      <c r="G482" s="14">
        <f t="shared" si="69"/>
        <v>3.9743056708114753E-2</v>
      </c>
      <c r="H482" s="14">
        <f t="shared" si="70"/>
        <v>1.1949474656176776E-2</v>
      </c>
      <c r="I482" s="3"/>
      <c r="J482" s="16">
        <f>SGD_samples!F474</f>
        <v>1</v>
      </c>
      <c r="K482" s="14">
        <f>SGD_samples!G474</f>
        <v>0.64204757456483796</v>
      </c>
      <c r="L482" s="14">
        <f>SGD_samples!H474</f>
        <v>0.44309287435417</v>
      </c>
      <c r="M482" s="14">
        <f>SGD_samples!I474</f>
        <v>0.24370877756381806</v>
      </c>
      <c r="N482" s="3"/>
      <c r="O482" s="16">
        <f>SGD_samples!D474</f>
        <v>7.9844711481334499E-2</v>
      </c>
      <c r="P482" s="16">
        <f t="shared" si="65"/>
        <v>0.11368551466941236</v>
      </c>
      <c r="Q482" s="3"/>
      <c r="R482" s="16">
        <f t="shared" si="66"/>
        <v>-3.3840803188077861E-2</v>
      </c>
      <c r="S482" s="14">
        <f t="shared" si="73"/>
        <v>1.1451999604142208E-3</v>
      </c>
      <c r="T482" s="14">
        <f t="shared" si="71"/>
        <v>5.0798020798281576E-3</v>
      </c>
    </row>
    <row r="483" spans="2:20" x14ac:dyDescent="0.75">
      <c r="B483" s="12">
        <v>1</v>
      </c>
      <c r="C483" s="10">
        <f t="shared" si="72"/>
        <v>471</v>
      </c>
      <c r="D483" s="8" t="s">
        <v>480</v>
      </c>
      <c r="E483" s="16">
        <f t="shared" si="67"/>
        <v>6.4442080686198056E-2</v>
      </c>
      <c r="F483" s="14">
        <f t="shared" si="68"/>
        <v>4.2538645239731887E-2</v>
      </c>
      <c r="G483" s="14">
        <f t="shared" si="69"/>
        <v>3.9195679953483012E-2</v>
      </c>
      <c r="H483" s="14">
        <f t="shared" si="70"/>
        <v>1.1747506901847567E-2</v>
      </c>
      <c r="I483" s="3"/>
      <c r="J483" s="16">
        <f>SGD_samples!F475</f>
        <v>1</v>
      </c>
      <c r="K483" s="14">
        <f>SGD_samples!G475</f>
        <v>0.44476455270581905</v>
      </c>
      <c r="L483" s="14">
        <f>SGD_samples!H475</f>
        <v>0.81021023187917396</v>
      </c>
      <c r="M483" s="14">
        <f>SGD_samples!I475</f>
        <v>1.0133720592130497</v>
      </c>
      <c r="N483" s="3"/>
      <c r="O483" s="16">
        <f>SGD_samples!D475</f>
        <v>0.25508633074542703</v>
      </c>
      <c r="P483" s="16">
        <f t="shared" si="65"/>
        <v>0.12702309841247705</v>
      </c>
      <c r="Q483" s="3"/>
      <c r="R483" s="16">
        <f t="shared" si="66"/>
        <v>0.12806323233294997</v>
      </c>
      <c r="S483" s="14">
        <f t="shared" si="73"/>
        <v>1.6400191475563122E-2</v>
      </c>
      <c r="T483" s="14">
        <f t="shared" si="71"/>
        <v>2.0218503149274647E-2</v>
      </c>
    </row>
    <row r="484" spans="2:20" x14ac:dyDescent="0.75">
      <c r="B484" s="12">
        <v>1</v>
      </c>
      <c r="C484" s="10">
        <f t="shared" si="72"/>
        <v>472</v>
      </c>
      <c r="D484" s="8" t="s">
        <v>481</v>
      </c>
      <c r="E484" s="16">
        <f t="shared" si="67"/>
        <v>6.5078292202665575E-2</v>
      </c>
      <c r="F484" s="14">
        <f t="shared" si="68"/>
        <v>4.2682838649800825E-2</v>
      </c>
      <c r="G484" s="14">
        <f t="shared" si="69"/>
        <v>3.9841304565584941E-2</v>
      </c>
      <c r="H484" s="14">
        <f t="shared" si="70"/>
        <v>1.2927788847416298E-2</v>
      </c>
      <c r="I484" s="3"/>
      <c r="J484" s="16">
        <f>SGD_samples!F476</f>
        <v>1</v>
      </c>
      <c r="K484" s="14">
        <f>SGD_samples!G476</f>
        <v>0.40670841982179196</v>
      </c>
      <c r="L484" s="14">
        <f>SGD_samples!H476</f>
        <v>0.89965876350039098</v>
      </c>
      <c r="M484" s="14">
        <f>SGD_samples!I476</f>
        <v>1.4575779008987346</v>
      </c>
      <c r="N484" s="3"/>
      <c r="O484" s="16">
        <f>SGD_samples!D476</f>
        <v>4.4322014382296701E-2</v>
      </c>
      <c r="P484" s="16">
        <f t="shared" si="65"/>
        <v>0.13712460019663034</v>
      </c>
      <c r="Q484" s="3"/>
      <c r="R484" s="16">
        <f t="shared" si="66"/>
        <v>-9.2802585814333635E-2</v>
      </c>
      <c r="S484" s="14">
        <f t="shared" si="73"/>
        <v>8.6123199338267592E-3</v>
      </c>
      <c r="T484" s="14">
        <f t="shared" si="71"/>
        <v>1.2518052986422527E-2</v>
      </c>
    </row>
    <row r="485" spans="2:20" x14ac:dyDescent="0.75">
      <c r="B485" s="12">
        <v>1</v>
      </c>
      <c r="C485" s="10">
        <f t="shared" si="72"/>
        <v>473</v>
      </c>
      <c r="D485" s="8" t="s">
        <v>482</v>
      </c>
      <c r="E485" s="16">
        <f t="shared" si="67"/>
        <v>6.349948342249559E-2</v>
      </c>
      <c r="F485" s="14">
        <f t="shared" si="68"/>
        <v>4.187857433298358E-2</v>
      </c>
      <c r="G485" s="14">
        <f t="shared" si="69"/>
        <v>3.8607984923895465E-2</v>
      </c>
      <c r="H485" s="14">
        <f t="shared" si="70"/>
        <v>1.1445840976649824E-2</v>
      </c>
      <c r="I485" s="3"/>
      <c r="J485" s="16">
        <f>SGD_samples!F477</f>
        <v>1</v>
      </c>
      <c r="K485" s="14">
        <f>SGD_samples!G477</f>
        <v>0.75306164097315043</v>
      </c>
      <c r="L485" s="14">
        <f>SGD_samples!H477</f>
        <v>0.28360819401052101</v>
      </c>
      <c r="M485" s="14">
        <f>SGD_samples!I477</f>
        <v>0.30025879233452007</v>
      </c>
      <c r="N485" s="3"/>
      <c r="O485" s="16">
        <f>SGD_samples!D477</f>
        <v>0.38785607216379903</v>
      </c>
      <c r="P485" s="16">
        <f t="shared" si="65"/>
        <v>0.10942288659886151</v>
      </c>
      <c r="Q485" s="3"/>
      <c r="R485" s="16">
        <f t="shared" si="66"/>
        <v>0.27843318556493751</v>
      </c>
      <c r="S485" s="14">
        <f t="shared" si="73"/>
        <v>7.7525038823838932E-2</v>
      </c>
      <c r="T485" s="14">
        <f t="shared" si="71"/>
        <v>8.1228830403155691E-2</v>
      </c>
    </row>
    <row r="486" spans="2:20" x14ac:dyDescent="0.75">
      <c r="B486" s="12">
        <v>1</v>
      </c>
      <c r="C486" s="10">
        <f t="shared" si="72"/>
        <v>474</v>
      </c>
      <c r="D486" s="8" t="s">
        <v>483</v>
      </c>
      <c r="E486" s="16">
        <f t="shared" si="67"/>
        <v>6.5648820443920008E-2</v>
      </c>
      <c r="F486" s="14">
        <f t="shared" si="68"/>
        <v>4.3556562105882879E-2</v>
      </c>
      <c r="G486" s="14">
        <f t="shared" si="69"/>
        <v>3.9011564403763195E-2</v>
      </c>
      <c r="H486" s="14">
        <f t="shared" si="70"/>
        <v>1.216740268731914E-2</v>
      </c>
      <c r="I486" s="3"/>
      <c r="J486" s="16">
        <f>SGD_samples!F478</f>
        <v>1</v>
      </c>
      <c r="K486" s="14">
        <f>SGD_samples!G478</f>
        <v>0.38354967782257365</v>
      </c>
      <c r="L486" s="14">
        <f>SGD_samples!H478</f>
        <v>0.95828612856525996</v>
      </c>
      <c r="M486" s="14">
        <f>SGD_samples!I478</f>
        <v>1.8454746882854736</v>
      </c>
      <c r="N486" s="3"/>
      <c r="O486" s="16">
        <f>SGD_samples!D478</f>
        <v>-7.9505847393941897E-2</v>
      </c>
      <c r="P486" s="16">
        <f t="shared" si="65"/>
        <v>0.14219380051007097</v>
      </c>
      <c r="Q486" s="3"/>
      <c r="R486" s="16">
        <f t="shared" si="66"/>
        <v>-0.22169964790401286</v>
      </c>
      <c r="S486" s="14">
        <f t="shared" si="73"/>
        <v>4.9150733880763277E-2</v>
      </c>
      <c r="T486" s="14">
        <f t="shared" si="71"/>
        <v>5.3089178667536291E-2</v>
      </c>
    </row>
    <row r="487" spans="2:20" x14ac:dyDescent="0.75">
      <c r="B487" s="12">
        <v>1</v>
      </c>
      <c r="C487" s="10">
        <f t="shared" si="72"/>
        <v>475</v>
      </c>
      <c r="D487" s="8" t="s">
        <v>484</v>
      </c>
      <c r="E487" s="16">
        <f t="shared" si="67"/>
        <v>6.2775335760440684E-2</v>
      </c>
      <c r="F487" s="14">
        <f t="shared" si="68"/>
        <v>4.2270668199554426E-2</v>
      </c>
      <c r="G487" s="14">
        <f t="shared" si="69"/>
        <v>3.6496931786783385E-2</v>
      </c>
      <c r="H487" s="14">
        <f t="shared" si="70"/>
        <v>7.9543177743593742E-3</v>
      </c>
      <c r="I487" s="3"/>
      <c r="J487" s="16">
        <f>SGD_samples!F479</f>
        <v>1</v>
      </c>
      <c r="K487" s="14">
        <f>SGD_samples!G479</f>
        <v>0.56573612484525271</v>
      </c>
      <c r="L487" s="14">
        <f>SGD_samples!H479</f>
        <v>0.56962752000962302</v>
      </c>
      <c r="M487" s="14">
        <f>SGD_samples!I479</f>
        <v>0.13766042456019945</v>
      </c>
      <c r="N487" s="3"/>
      <c r="O487" s="16">
        <f>SGD_samples!D479</f>
        <v>0.253600168983107</v>
      </c>
      <c r="P487" s="16">
        <f t="shared" si="65"/>
        <v>0.10857403128584692</v>
      </c>
      <c r="Q487" s="3"/>
      <c r="R487" s="16">
        <f t="shared" si="66"/>
        <v>0.14502613769726008</v>
      </c>
      <c r="S487" s="14">
        <f t="shared" si="73"/>
        <v>2.1032580615384641E-2</v>
      </c>
      <c r="T487" s="14">
        <f t="shared" si="71"/>
        <v>2.4594005300873387E-2</v>
      </c>
    </row>
    <row r="488" spans="2:20" x14ac:dyDescent="0.75">
      <c r="B488" s="12">
        <v>1</v>
      </c>
      <c r="C488" s="10">
        <f t="shared" si="72"/>
        <v>476</v>
      </c>
      <c r="D488" s="8" t="s">
        <v>485</v>
      </c>
      <c r="E488" s="16">
        <f t="shared" si="67"/>
        <v>6.3597843779808871E-2</v>
      </c>
      <c r="F488" s="14">
        <f t="shared" si="68"/>
        <v>4.2668426768980104E-2</v>
      </c>
      <c r="G488" s="14">
        <f t="shared" si="69"/>
        <v>3.6958071260446194E-2</v>
      </c>
      <c r="H488" s="14">
        <f t="shared" si="70"/>
        <v>8.0744181934930877E-3</v>
      </c>
      <c r="I488" s="3"/>
      <c r="J488" s="16">
        <f>SGD_samples!F480</f>
        <v>1</v>
      </c>
      <c r="K488" s="14">
        <f>SGD_samples!G480</f>
        <v>0.45996981983686536</v>
      </c>
      <c r="L488" s="14">
        <f>SGD_samples!H480</f>
        <v>0.77659440070165697</v>
      </c>
      <c r="M488" s="14">
        <f>SGD_samples!I480</f>
        <v>0.25602862562957263</v>
      </c>
      <c r="N488" s="3"/>
      <c r="O488" s="16">
        <f>SGD_samples!D480</f>
        <v>0.100208386249019</v>
      </c>
      <c r="P488" s="16">
        <f t="shared" si="65"/>
        <v>0.11399274574789293</v>
      </c>
      <c r="Q488" s="3"/>
      <c r="R488" s="16">
        <f t="shared" si="66"/>
        <v>-1.3784359498873938E-2</v>
      </c>
      <c r="S488" s="14">
        <f t="shared" si="73"/>
        <v>1.9000856679419616E-4</v>
      </c>
      <c r="T488" s="14">
        <f t="shared" si="71"/>
        <v>3.8381963852124074E-3</v>
      </c>
    </row>
    <row r="489" spans="2:20" x14ac:dyDescent="0.75">
      <c r="B489" s="12">
        <v>1</v>
      </c>
      <c r="C489" s="10">
        <f t="shared" si="72"/>
        <v>477</v>
      </c>
      <c r="D489" s="8" t="s">
        <v>486</v>
      </c>
      <c r="E489" s="16">
        <f t="shared" si="67"/>
        <v>6.2824021747022049E-2</v>
      </c>
      <c r="F489" s="14">
        <f t="shared" si="68"/>
        <v>4.2178338607737668E-2</v>
      </c>
      <c r="G489" s="14">
        <f t="shared" si="69"/>
        <v>3.6481441983800891E-2</v>
      </c>
      <c r="H489" s="14">
        <f t="shared" si="70"/>
        <v>7.9583821053813512E-3</v>
      </c>
      <c r="I489" s="3"/>
      <c r="J489" s="16">
        <f>SGD_samples!F481</f>
        <v>1</v>
      </c>
      <c r="K489" s="14">
        <f>SGD_samples!G481</f>
        <v>0.71438964545131545</v>
      </c>
      <c r="L489" s="14">
        <f>SGD_samples!H481</f>
        <v>0.336326743573998</v>
      </c>
      <c r="M489" s="14">
        <f>SGD_samples!I481</f>
        <v>0.12298463706888133</v>
      </c>
      <c r="N489" s="3"/>
      <c r="O489" s="16">
        <f>SGD_samples!D481</f>
        <v>0.108749080995622</v>
      </c>
      <c r="P489" s="16">
        <f t="shared" si="65"/>
        <v>0.10620423342891058</v>
      </c>
      <c r="Q489" s="3"/>
      <c r="R489" s="16">
        <f t="shared" si="66"/>
        <v>2.5448475667114168E-3</v>
      </c>
      <c r="S489" s="14">
        <f t="shared" si="73"/>
        <v>6.4762491377970188E-6</v>
      </c>
      <c r="T489" s="14">
        <f t="shared" si="71"/>
        <v>3.5665269547037757E-3</v>
      </c>
    </row>
    <row r="490" spans="2:20" x14ac:dyDescent="0.75">
      <c r="B490" s="12">
        <v>1</v>
      </c>
      <c r="C490" s="10">
        <f t="shared" si="72"/>
        <v>478</v>
      </c>
      <c r="D490" s="8" t="s">
        <v>487</v>
      </c>
      <c r="E490" s="16">
        <f t="shared" si="67"/>
        <v>6.2221230005218946E-2</v>
      </c>
      <c r="F490" s="14">
        <f t="shared" si="68"/>
        <v>4.1774735349169395E-2</v>
      </c>
      <c r="G490" s="14">
        <f t="shared" si="69"/>
        <v>3.6125186566912923E-2</v>
      </c>
      <c r="H490" s="14">
        <f t="shared" si="70"/>
        <v>7.8819280558714132E-3</v>
      </c>
      <c r="I490" s="3"/>
      <c r="J490" s="16">
        <f>SGD_samples!F482</f>
        <v>1</v>
      </c>
      <c r="K490" s="14">
        <f>SGD_samples!G482</f>
        <v>0.91279459255134443</v>
      </c>
      <c r="L490" s="14">
        <f>SGD_samples!H482</f>
        <v>9.1244404475323504E-2</v>
      </c>
      <c r="M490" s="14">
        <f>SGD_samples!I482</f>
        <v>7.0378187890468333E-2</v>
      </c>
      <c r="N490" s="3"/>
      <c r="O490" s="16">
        <f>SGD_samples!D482</f>
        <v>7.0196433446539905E-2</v>
      </c>
      <c r="P490" s="16">
        <f t="shared" si="65"/>
        <v>0.10420391948571746</v>
      </c>
      <c r="Q490" s="3"/>
      <c r="R490" s="16">
        <f t="shared" si="66"/>
        <v>-3.4007486039177554E-2</v>
      </c>
      <c r="S490" s="14">
        <f t="shared" si="73"/>
        <v>1.1565091067048561E-3</v>
      </c>
      <c r="T490" s="14">
        <f t="shared" si="71"/>
        <v>4.6483910423187067E-3</v>
      </c>
    </row>
    <row r="491" spans="2:20" x14ac:dyDescent="0.75">
      <c r="B491" s="12">
        <v>1</v>
      </c>
      <c r="C491" s="10">
        <f t="shared" si="72"/>
        <v>479</v>
      </c>
      <c r="D491" s="8" t="s">
        <v>488</v>
      </c>
      <c r="E491" s="16">
        <f t="shared" si="67"/>
        <v>6.1258942844774983E-2</v>
      </c>
      <c r="F491" s="14">
        <f t="shared" si="68"/>
        <v>4.1046569502049435E-2</v>
      </c>
      <c r="G491" s="14">
        <f t="shared" si="69"/>
        <v>3.573290477313032E-2</v>
      </c>
      <c r="H491" s="14">
        <f t="shared" si="70"/>
        <v>7.7791749228912216E-3</v>
      </c>
      <c r="I491" s="3"/>
      <c r="J491" s="16">
        <f>SGD_samples!F483</f>
        <v>1</v>
      </c>
      <c r="K491" s="14">
        <f>SGD_samples!G483</f>
        <v>0.39861094509728834</v>
      </c>
      <c r="L491" s="14">
        <f>SGD_samples!H483</f>
        <v>0.91976941273123702</v>
      </c>
      <c r="M491" s="14">
        <f>SGD_samples!I483</f>
        <v>3.9206968110469351E-2</v>
      </c>
      <c r="N491" s="3"/>
      <c r="O491" s="16">
        <f>SGD_samples!D483</f>
        <v>6.04757124924791E-2</v>
      </c>
      <c r="P491" s="16">
        <f t="shared" si="65"/>
        <v>0.11079158540847929</v>
      </c>
      <c r="Q491" s="3"/>
      <c r="R491" s="16">
        <f t="shared" si="66"/>
        <v>-5.031587291600019E-2</v>
      </c>
      <c r="S491" s="14">
        <f t="shared" si="73"/>
        <v>2.5316870672990816E-3</v>
      </c>
      <c r="T491" s="14">
        <f t="shared" si="71"/>
        <v>5.9191045634753425E-3</v>
      </c>
    </row>
    <row r="492" spans="2:20" x14ac:dyDescent="0.75">
      <c r="B492" s="12">
        <v>1</v>
      </c>
      <c r="C492" s="10">
        <f t="shared" si="72"/>
        <v>480</v>
      </c>
      <c r="D492" s="8" t="s">
        <v>489</v>
      </c>
      <c r="E492" s="16">
        <f t="shared" si="67"/>
        <v>6.014319468716723E-2</v>
      </c>
      <c r="F492" s="14">
        <f t="shared" si="68"/>
        <v>4.0435539230464522E-2</v>
      </c>
      <c r="G492" s="14">
        <f t="shared" si="69"/>
        <v>3.4912785716568924E-2</v>
      </c>
      <c r="H492" s="14">
        <f t="shared" si="70"/>
        <v>7.6816558454136288E-3</v>
      </c>
      <c r="I492" s="3"/>
      <c r="J492" s="16">
        <f>SGD_samples!F484</f>
        <v>1</v>
      </c>
      <c r="K492" s="14">
        <f>SGD_samples!G484</f>
        <v>0.77092386914804034</v>
      </c>
      <c r="L492" s="14">
        <f>SGD_samples!H484</f>
        <v>0.260165653292869</v>
      </c>
      <c r="M492" s="14">
        <f>SGD_samples!I484</f>
        <v>0.45345325095629463</v>
      </c>
      <c r="N492" s="3"/>
      <c r="O492" s="16">
        <f>SGD_samples!D484</f>
        <v>0.13066841803499399</v>
      </c>
      <c r="P492" s="16">
        <f t="shared" si="65"/>
        <v>0.10388229656185964</v>
      </c>
      <c r="Q492" s="3"/>
      <c r="R492" s="16">
        <f t="shared" si="66"/>
        <v>2.6786121473134347E-2</v>
      </c>
      <c r="S492" s="14">
        <f t="shared" si="73"/>
        <v>7.1749630357350897E-4</v>
      </c>
      <c r="T492" s="14">
        <f t="shared" si="71"/>
        <v>3.9825698751011947E-3</v>
      </c>
    </row>
    <row r="493" spans="2:20" x14ac:dyDescent="0.75">
      <c r="B493" s="12">
        <v>1</v>
      </c>
      <c r="C493" s="10">
        <f t="shared" si="72"/>
        <v>481</v>
      </c>
      <c r="D493" s="8" t="s">
        <v>490</v>
      </c>
      <c r="E493" s="16">
        <f t="shared" si="67"/>
        <v>5.9809623955026904E-2</v>
      </c>
      <c r="F493" s="14">
        <f t="shared" si="68"/>
        <v>4.023768444221526E-2</v>
      </c>
      <c r="G493" s="14">
        <f t="shared" si="69"/>
        <v>3.4633346147325633E-2</v>
      </c>
      <c r="H493" s="14">
        <f t="shared" si="70"/>
        <v>7.7263018255845223E-3</v>
      </c>
      <c r="I493" s="3"/>
      <c r="J493" s="16">
        <f>SGD_samples!F485</f>
        <v>1</v>
      </c>
      <c r="K493" s="14">
        <f>SGD_samples!G485</f>
        <v>0.76632069485739074</v>
      </c>
      <c r="L493" s="14">
        <f>SGD_samples!H485</f>
        <v>0.26615453516217802</v>
      </c>
      <c r="M493" s="14">
        <f>SGD_samples!I485</f>
        <v>2.8729045974567418E-2</v>
      </c>
      <c r="N493" s="3"/>
      <c r="O493" s="16">
        <f>SGD_samples!D485</f>
        <v>0.39778790353397497</v>
      </c>
      <c r="P493" s="16">
        <f t="shared" si="65"/>
        <v>0.10008438568155058</v>
      </c>
      <c r="Q493" s="3"/>
      <c r="R493" s="16">
        <f t="shared" si="66"/>
        <v>0.29770351785242438</v>
      </c>
      <c r="S493" s="14">
        <f t="shared" si="73"/>
        <v>8.8627384541708765E-2</v>
      </c>
      <c r="T493" s="14">
        <f t="shared" si="71"/>
        <v>9.1855097927795532E-2</v>
      </c>
    </row>
    <row r="494" spans="2:20" x14ac:dyDescent="0.75">
      <c r="B494" s="12">
        <v>1</v>
      </c>
      <c r="C494" s="10">
        <f t="shared" si="72"/>
        <v>482</v>
      </c>
      <c r="D494" s="8" t="s">
        <v>491</v>
      </c>
      <c r="E494" s="16">
        <f t="shared" si="67"/>
        <v>6.2188562894000876E-2</v>
      </c>
      <c r="F494" s="14">
        <f t="shared" si="68"/>
        <v>4.21166712644147E-2</v>
      </c>
      <c r="G494" s="14">
        <f t="shared" si="69"/>
        <v>3.507936409995395E-2</v>
      </c>
      <c r="H494" s="14">
        <f t="shared" si="70"/>
        <v>7.7345661878404047E-3</v>
      </c>
      <c r="I494" s="3"/>
      <c r="J494" s="16">
        <f>SGD_samples!F486</f>
        <v>1</v>
      </c>
      <c r="K494" s="14">
        <f>SGD_samples!G486</f>
        <v>0.76694139192964073</v>
      </c>
      <c r="L494" s="14">
        <f>SGD_samples!H486</f>
        <v>0.26534489262095101</v>
      </c>
      <c r="M494" s="14">
        <f>SGD_samples!I486</f>
        <v>0.48487547329941477</v>
      </c>
      <c r="N494" s="3"/>
      <c r="O494" s="16">
        <f>SGD_samples!D486</f>
        <v>-0.14421764960418601</v>
      </c>
      <c r="P494" s="16">
        <f t="shared" si="65"/>
        <v>0.10754801291838248</v>
      </c>
      <c r="Q494" s="3"/>
      <c r="R494" s="16">
        <f t="shared" si="66"/>
        <v>-0.25176566252256849</v>
      </c>
      <c r="S494" s="14">
        <f t="shared" si="73"/>
        <v>6.3385948825427849E-2</v>
      </c>
      <c r="T494" s="14">
        <f t="shared" si="71"/>
        <v>6.6851757151921404E-2</v>
      </c>
    </row>
    <row r="495" spans="2:20" x14ac:dyDescent="0.75">
      <c r="B495" s="12">
        <v>1</v>
      </c>
      <c r="C495" s="10">
        <f t="shared" si="72"/>
        <v>483</v>
      </c>
      <c r="D495" s="8" t="s">
        <v>492</v>
      </c>
      <c r="E495" s="16">
        <f t="shared" si="67"/>
        <v>5.9049020639835186E-2</v>
      </c>
      <c r="F495" s="14">
        <f t="shared" si="68"/>
        <v>3.9764609475219086E-2</v>
      </c>
      <c r="G495" s="14">
        <f t="shared" si="69"/>
        <v>3.4060523132077476E-2</v>
      </c>
      <c r="H495" s="14">
        <f t="shared" si="70"/>
        <v>6.4364705782002894E-3</v>
      </c>
      <c r="I495" s="3"/>
      <c r="J495" s="16">
        <f>SGD_samples!F487</f>
        <v>1</v>
      </c>
      <c r="K495" s="14">
        <f>SGD_samples!G487</f>
        <v>0.61998347371793106</v>
      </c>
      <c r="L495" s="14">
        <f>SGD_samples!H487</f>
        <v>0.47806245659191798</v>
      </c>
      <c r="M495" s="14">
        <f>SGD_samples!I487</f>
        <v>0.17481229900699863</v>
      </c>
      <c r="N495" s="3"/>
      <c r="O495" s="16">
        <f>SGD_samples!D487</f>
        <v>0.43049540818648702</v>
      </c>
      <c r="P495" s="16">
        <f t="shared" si="65"/>
        <v>0.10111065293391137</v>
      </c>
      <c r="Q495" s="3"/>
      <c r="R495" s="16">
        <f t="shared" si="66"/>
        <v>0.32938475525257566</v>
      </c>
      <c r="S495" s="14">
        <f t="shared" si="73"/>
        <v>0.10849431699279917</v>
      </c>
      <c r="T495" s="14">
        <f t="shared" si="71"/>
        <v>0.11162909619018677</v>
      </c>
    </row>
    <row r="496" spans="2:20" x14ac:dyDescent="0.75">
      <c r="B496" s="12">
        <v>1</v>
      </c>
      <c r="C496" s="10">
        <f t="shared" si="72"/>
        <v>484</v>
      </c>
      <c r="D496" s="8" t="s">
        <v>493</v>
      </c>
      <c r="E496" s="16">
        <f t="shared" si="67"/>
        <v>6.1752377985962587E-2</v>
      </c>
      <c r="F496" s="14">
        <f t="shared" si="68"/>
        <v>4.1409094427979118E-2</v>
      </c>
      <c r="G496" s="14">
        <f t="shared" si="69"/>
        <v>3.5294582753356445E-2</v>
      </c>
      <c r="H496" s="14">
        <f t="shared" si="70"/>
        <v>6.9479109356538893E-3</v>
      </c>
      <c r="I496" s="3"/>
      <c r="J496" s="16">
        <f>SGD_samples!F488</f>
        <v>1</v>
      </c>
      <c r="K496" s="14">
        <f>SGD_samples!G488</f>
        <v>0.40034815320627054</v>
      </c>
      <c r="L496" s="14">
        <f>SGD_samples!H488</f>
        <v>0.91542072742212799</v>
      </c>
      <c r="M496" s="14">
        <f>SGD_samples!I488</f>
        <v>1.5202135579056792</v>
      </c>
      <c r="N496" s="3"/>
      <c r="O496" s="16">
        <f>SGD_samples!D488</f>
        <v>0.211119108224992</v>
      </c>
      <c r="P496" s="16">
        <f t="shared" si="65"/>
        <v>0.12120213348778833</v>
      </c>
      <c r="Q496" s="3"/>
      <c r="R496" s="16">
        <f t="shared" si="66"/>
        <v>8.991697473720367E-2</v>
      </c>
      <c r="S496" s="14">
        <f t="shared" si="73"/>
        <v>8.0850623458909223E-3</v>
      </c>
      <c r="T496" s="14">
        <f t="shared" si="71"/>
        <v>1.1496087509075818E-2</v>
      </c>
    </row>
    <row r="497" spans="2:20" x14ac:dyDescent="0.75">
      <c r="B497" s="12">
        <v>1</v>
      </c>
      <c r="C497" s="10">
        <f t="shared" si="72"/>
        <v>485</v>
      </c>
      <c r="D497" s="8" t="s">
        <v>494</v>
      </c>
      <c r="E497" s="16">
        <f t="shared" si="67"/>
        <v>6.2034023953474994E-2</v>
      </c>
      <c r="F497" s="14">
        <f t="shared" si="68"/>
        <v>4.135498443147867E-2</v>
      </c>
      <c r="G497" s="14">
        <f t="shared" si="69"/>
        <v>3.5764755550038163E-2</v>
      </c>
      <c r="H497" s="14">
        <f t="shared" si="70"/>
        <v>8.2453618671109452E-3</v>
      </c>
      <c r="I497" s="3"/>
      <c r="J497" s="16">
        <f>SGD_samples!F489</f>
        <v>1</v>
      </c>
      <c r="K497" s="14">
        <f>SGD_samples!G489</f>
        <v>0.67658082453952284</v>
      </c>
      <c r="L497" s="14">
        <f>SGD_samples!H489</f>
        <v>0.39070336394827998</v>
      </c>
      <c r="M497" s="14">
        <f>SGD_samples!I489</f>
        <v>5.8604667044602279E-2</v>
      </c>
      <c r="N497" s="3"/>
      <c r="O497" s="16">
        <f>SGD_samples!D489</f>
        <v>4.11065866702841E-2</v>
      </c>
      <c r="P497" s="16">
        <f t="shared" si="65"/>
        <v>0.10447064041001609</v>
      </c>
      <c r="Q497" s="3"/>
      <c r="R497" s="16">
        <f t="shared" si="66"/>
        <v>-6.3364053739732001E-2</v>
      </c>
      <c r="S497" s="14">
        <f t="shared" si="73"/>
        <v>4.0150033063316454E-3</v>
      </c>
      <c r="T497" s="14">
        <f t="shared" si="71"/>
        <v>7.4677826048625186E-3</v>
      </c>
    </row>
    <row r="498" spans="2:20" x14ac:dyDescent="0.75">
      <c r="B498" s="12">
        <v>1</v>
      </c>
      <c r="C498" s="10">
        <f t="shared" si="72"/>
        <v>486</v>
      </c>
      <c r="D498" s="8" t="s">
        <v>495</v>
      </c>
      <c r="E498" s="16">
        <f t="shared" si="67"/>
        <v>6.0780043176542925E-2</v>
      </c>
      <c r="F498" s="14">
        <f t="shared" si="68"/>
        <v>4.0512725549909936E-2</v>
      </c>
      <c r="G498" s="14">
        <f t="shared" si="69"/>
        <v>3.5159542505042655E-2</v>
      </c>
      <c r="H498" s="14">
        <f t="shared" si="70"/>
        <v>8.1257739557197024E-3</v>
      </c>
      <c r="I498" s="3"/>
      <c r="J498" s="16">
        <f>SGD_samples!F490</f>
        <v>1</v>
      </c>
      <c r="K498" s="14">
        <f>SGD_samples!G490</f>
        <v>0.5833647918151228</v>
      </c>
      <c r="L498" s="14">
        <f>SGD_samples!H490</f>
        <v>0.53894257336086904</v>
      </c>
      <c r="M498" s="14">
        <f>SGD_samples!I490</f>
        <v>0.86322002838906342</v>
      </c>
      <c r="N498" s="3"/>
      <c r="O498" s="16">
        <f>SGD_samples!D490</f>
        <v>-0.122733767399282</v>
      </c>
      <c r="P498" s="16">
        <f t="shared" si="65"/>
        <v>0.11037704602342735</v>
      </c>
      <c r="Q498" s="3"/>
      <c r="R498" s="16">
        <f t="shared" si="66"/>
        <v>-0.23311081342270934</v>
      </c>
      <c r="S498" s="14">
        <f t="shared" si="73"/>
        <v>5.4340651334597208E-2</v>
      </c>
      <c r="T498" s="14">
        <f t="shared" si="71"/>
        <v>5.7659509440381257E-2</v>
      </c>
    </row>
    <row r="499" spans="2:20" x14ac:dyDescent="0.75">
      <c r="B499" s="12">
        <v>1</v>
      </c>
      <c r="C499" s="10">
        <f t="shared" si="72"/>
        <v>487</v>
      </c>
      <c r="D499" s="8" t="s">
        <v>496</v>
      </c>
      <c r="E499" s="16">
        <f t="shared" si="67"/>
        <v>5.7841134610550404E-2</v>
      </c>
      <c r="F499" s="14">
        <f t="shared" si="68"/>
        <v>3.8747711882988908E-2</v>
      </c>
      <c r="G499" s="14">
        <f t="shared" si="69"/>
        <v>3.3551613663349425E-2</v>
      </c>
      <c r="H499" s="14">
        <f t="shared" si="70"/>
        <v>6.0322569863570166E-3</v>
      </c>
      <c r="I499" s="3"/>
      <c r="J499" s="16">
        <f>SGD_samples!F491</f>
        <v>1</v>
      </c>
      <c r="K499" s="14">
        <f>SGD_samples!G491</f>
        <v>0.67843124928279686</v>
      </c>
      <c r="L499" s="14">
        <f>SGD_samples!H491</f>
        <v>0.38797213235365102</v>
      </c>
      <c r="M499" s="14">
        <f>SGD_samples!I491</f>
        <v>0.32990342257018784</v>
      </c>
      <c r="N499" s="3"/>
      <c r="O499" s="16">
        <f>SGD_samples!D491</f>
        <v>0.31741033074700198</v>
      </c>
      <c r="P499" s="16">
        <f t="shared" si="65"/>
        <v>9.9135946512674114E-2</v>
      </c>
      <c r="Q499" s="3"/>
      <c r="R499" s="16">
        <f t="shared" si="66"/>
        <v>0.21827438423432788</v>
      </c>
      <c r="S499" s="14">
        <f t="shared" si="73"/>
        <v>4.7643706812875004E-2</v>
      </c>
      <c r="T499" s="14">
        <f t="shared" si="71"/>
        <v>5.0648247279358523E-2</v>
      </c>
    </row>
    <row r="500" spans="2:20" x14ac:dyDescent="0.75">
      <c r="B500" s="12">
        <v>1</v>
      </c>
      <c r="C500" s="10">
        <f t="shared" si="72"/>
        <v>488</v>
      </c>
      <c r="D500" s="8" t="s">
        <v>497</v>
      </c>
      <c r="E500" s="16">
        <f t="shared" si="67"/>
        <v>5.9445467106788177E-2</v>
      </c>
      <c r="F500" s="14">
        <f t="shared" si="68"/>
        <v>3.9841076395984304E-2</v>
      </c>
      <c r="G500" s="14">
        <f t="shared" si="69"/>
        <v>3.4062941309611655E-2</v>
      </c>
      <c r="H500" s="14">
        <f t="shared" si="70"/>
        <v>6.6920290806764971E-3</v>
      </c>
      <c r="I500" s="3"/>
      <c r="J500" s="16">
        <f>SGD_samples!F492</f>
        <v>1</v>
      </c>
      <c r="K500" s="14">
        <f>SGD_samples!G492</f>
        <v>0.92925170404561519</v>
      </c>
      <c r="L500" s="14">
        <f>SGD_samples!H492</f>
        <v>7.3375636020484206E-2</v>
      </c>
      <c r="M500" s="14">
        <f>SGD_samples!I492</f>
        <v>7.5723123831515065E-3</v>
      </c>
      <c r="N500" s="3"/>
      <c r="O500" s="16">
        <f>SGD_samples!D492</f>
        <v>0.109377031494969</v>
      </c>
      <c r="P500" s="16">
        <f t="shared" si="65"/>
        <v>9.9017919356765335E-2</v>
      </c>
      <c r="Q500" s="3"/>
      <c r="R500" s="16">
        <f t="shared" si="66"/>
        <v>1.0359112138203661E-2</v>
      </c>
      <c r="S500" s="14">
        <f t="shared" si="73"/>
        <v>1.0731120429187842E-4</v>
      </c>
      <c r="T500" s="14">
        <f t="shared" si="71"/>
        <v>3.2703822801986586E-3</v>
      </c>
    </row>
    <row r="501" spans="2:20" x14ac:dyDescent="0.75">
      <c r="B501" s="12">
        <v>1</v>
      </c>
      <c r="C501" s="10">
        <f t="shared" si="72"/>
        <v>489</v>
      </c>
      <c r="D501" s="8" t="s">
        <v>498</v>
      </c>
      <c r="E501" s="16">
        <f t="shared" si="67"/>
        <v>5.8954603557102331E-2</v>
      </c>
      <c r="F501" s="14">
        <f t="shared" si="68"/>
        <v>3.9538927858092716E-2</v>
      </c>
      <c r="G501" s="14">
        <f t="shared" si="69"/>
        <v>3.3729912960933021E-2</v>
      </c>
      <c r="H501" s="14">
        <f t="shared" si="70"/>
        <v>6.6258932142009581E-3</v>
      </c>
      <c r="I501" s="3"/>
      <c r="J501" s="16">
        <f>SGD_samples!F493</f>
        <v>1</v>
      </c>
      <c r="K501" s="14">
        <f>SGD_samples!G493</f>
        <v>0.58381060936136231</v>
      </c>
      <c r="L501" s="14">
        <f>SGD_samples!H493</f>
        <v>0.53817864778897795</v>
      </c>
      <c r="M501" s="14">
        <f>SGD_samples!I493</f>
        <v>0.46248785557436584</v>
      </c>
      <c r="N501" s="3"/>
      <c r="O501" s="16">
        <f>SGD_samples!D493</f>
        <v>0.47385477770366202</v>
      </c>
      <c r="P501" s="16">
        <f t="shared" si="65"/>
        <v>0.10325496321468579</v>
      </c>
      <c r="Q501" s="3"/>
      <c r="R501" s="16">
        <f t="shared" si="66"/>
        <v>0.37059981448897622</v>
      </c>
      <c r="S501" s="14">
        <f t="shared" si="73"/>
        <v>0.13734422249926359</v>
      </c>
      <c r="T501" s="14">
        <f t="shared" si="71"/>
        <v>0.14045451329225392</v>
      </c>
    </row>
    <row r="502" spans="2:20" x14ac:dyDescent="0.75">
      <c r="B502" s="12">
        <v>1</v>
      </c>
      <c r="C502" s="10">
        <f t="shared" si="72"/>
        <v>490</v>
      </c>
      <c r="D502" s="8" t="s">
        <v>499</v>
      </c>
      <c r="E502" s="16">
        <f t="shared" si="67"/>
        <v>6.2071055666421071E-2</v>
      </c>
      <c r="F502" s="14">
        <f t="shared" si="68"/>
        <v>4.1307139614771962E-2</v>
      </c>
      <c r="G502" s="14">
        <f t="shared" si="69"/>
        <v>3.5387102901648926E-2</v>
      </c>
      <c r="H502" s="14">
        <f t="shared" si="70"/>
        <v>8.2736134168515923E-3</v>
      </c>
      <c r="I502" s="3"/>
      <c r="J502" s="16">
        <f>SGD_samples!F494</f>
        <v>1</v>
      </c>
      <c r="K502" s="14">
        <f>SGD_samples!G494</f>
        <v>0.59256158681144755</v>
      </c>
      <c r="L502" s="14">
        <f>SGD_samples!H494</f>
        <v>0.52330046738908698</v>
      </c>
      <c r="M502" s="14">
        <f>SGD_samples!I494</f>
        <v>0.93112295513913557</v>
      </c>
      <c r="N502" s="3"/>
      <c r="O502" s="16">
        <f>SGD_samples!D494</f>
        <v>-0.20302719097818001</v>
      </c>
      <c r="P502" s="16">
        <f t="shared" si="65"/>
        <v>0.11276991872554859</v>
      </c>
      <c r="Q502" s="3"/>
      <c r="R502" s="16">
        <f t="shared" si="66"/>
        <v>-0.3157971097037286</v>
      </c>
      <c r="S502" s="14">
        <f t="shared" si="73"/>
        <v>9.9727814497228798E-2</v>
      </c>
      <c r="T502" s="14">
        <f t="shared" si="71"/>
        <v>0.1031677122299496</v>
      </c>
    </row>
    <row r="503" spans="2:20" x14ac:dyDescent="0.75">
      <c r="B503" s="12">
        <v>1</v>
      </c>
      <c r="C503" s="10">
        <f t="shared" si="72"/>
        <v>491</v>
      </c>
      <c r="D503" s="8" t="s">
        <v>500</v>
      </c>
      <c r="E503" s="16">
        <f t="shared" si="67"/>
        <v>5.8292374012719576E-2</v>
      </c>
      <c r="F503" s="14">
        <f t="shared" si="68"/>
        <v>3.9022775854259138E-2</v>
      </c>
      <c r="G503" s="14">
        <f t="shared" si="69"/>
        <v>3.33806641215516E-2</v>
      </c>
      <c r="H503" s="14">
        <f t="shared" si="70"/>
        <v>5.2504179025657412E-3</v>
      </c>
      <c r="I503" s="3"/>
      <c r="J503" s="16">
        <f>SGD_samples!F495</f>
        <v>1</v>
      </c>
      <c r="K503" s="14">
        <f>SGD_samples!G495</f>
        <v>0.97925807225604944</v>
      </c>
      <c r="L503" s="14">
        <f>SGD_samples!H495</f>
        <v>2.09600631655519E-2</v>
      </c>
      <c r="M503" s="14">
        <f>SGD_samples!I495</f>
        <v>3.5582404376820399E-2</v>
      </c>
      <c r="N503" s="3"/>
      <c r="O503" s="16">
        <f>SGD_samples!D495</f>
        <v>-4.8461045338256403E-2</v>
      </c>
      <c r="P503" s="16">
        <f t="shared" si="65"/>
        <v>9.7392225591293471E-2</v>
      </c>
      <c r="Q503" s="3"/>
      <c r="R503" s="16">
        <f t="shared" si="66"/>
        <v>-0.14585327092954986</v>
      </c>
      <c r="S503" s="14">
        <f t="shared" si="73"/>
        <v>2.1273176640848674E-2</v>
      </c>
      <c r="T503" s="14">
        <f t="shared" si="71"/>
        <v>2.4304483405227655E-2</v>
      </c>
    </row>
    <row r="504" spans="2:20" x14ac:dyDescent="0.75">
      <c r="B504" s="12">
        <v>1</v>
      </c>
      <c r="C504" s="10">
        <f t="shared" si="72"/>
        <v>492</v>
      </c>
      <c r="D504" s="8" t="s">
        <v>501</v>
      </c>
      <c r="E504" s="16">
        <f t="shared" si="67"/>
        <v>5.6250917563296879E-2</v>
      </c>
      <c r="F504" s="14">
        <f t="shared" si="68"/>
        <v>3.7204268166489446E-2</v>
      </c>
      <c r="G504" s="14">
        <f t="shared" si="69"/>
        <v>3.3016286542620225E-2</v>
      </c>
      <c r="H504" s="14">
        <f t="shared" si="70"/>
        <v>5.1460156228811116E-3</v>
      </c>
      <c r="I504" s="3"/>
      <c r="J504" s="16">
        <f>SGD_samples!F496</f>
        <v>1</v>
      </c>
      <c r="K504" s="14">
        <f>SGD_samples!G496</f>
        <v>0.90612716543252225</v>
      </c>
      <c r="L504" s="14">
        <f>SGD_samples!H496</f>
        <v>9.8575623591543704E-2</v>
      </c>
      <c r="M504" s="14">
        <f>SGD_samples!I496</f>
        <v>0.11270887098109628</v>
      </c>
      <c r="N504" s="3"/>
      <c r="O504" s="16">
        <f>SGD_samples!D496</f>
        <v>0.21440863700875801</v>
      </c>
      <c r="P504" s="16">
        <f t="shared" si="65"/>
        <v>9.3797318264511279E-2</v>
      </c>
      <c r="Q504" s="3"/>
      <c r="R504" s="16">
        <f t="shared" si="66"/>
        <v>0.12061131874424673</v>
      </c>
      <c r="S504" s="14">
        <f t="shared" si="73"/>
        <v>1.4547090209226283E-2</v>
      </c>
      <c r="T504" s="14">
        <f t="shared" si="71"/>
        <v>1.7379530184412392E-2</v>
      </c>
    </row>
    <row r="505" spans="2:20" x14ac:dyDescent="0.75">
      <c r="B505" s="12">
        <v>1</v>
      </c>
      <c r="C505" s="10">
        <f t="shared" si="72"/>
        <v>493</v>
      </c>
      <c r="D505" s="8" t="s">
        <v>502</v>
      </c>
      <c r="E505" s="16">
        <f t="shared" si="67"/>
        <v>5.6894521575106376E-2</v>
      </c>
      <c r="F505" s="14">
        <f t="shared" si="68"/>
        <v>3.7925117408552582E-2</v>
      </c>
      <c r="G505" s="14">
        <f t="shared" si="69"/>
        <v>3.280501703676815E-2</v>
      </c>
      <c r="H505" s="14">
        <f t="shared" si="70"/>
        <v>5.2304951222843527E-3</v>
      </c>
      <c r="I505" s="3"/>
      <c r="J505" s="16">
        <f>SGD_samples!F497</f>
        <v>1</v>
      </c>
      <c r="K505" s="14">
        <f>SGD_samples!G497</f>
        <v>0.76388955546533144</v>
      </c>
      <c r="L505" s="14">
        <f>SGD_samples!H497</f>
        <v>0.26933206117480402</v>
      </c>
      <c r="M505" s="14">
        <f>SGD_samples!I497</f>
        <v>0.47614100588880881</v>
      </c>
      <c r="N505" s="3"/>
      <c r="O505" s="16">
        <f>SGD_samples!D497</f>
        <v>0.103035452184328</v>
      </c>
      <c r="P505" s="16">
        <f t="shared" si="65"/>
        <v>9.7191018717504421E-2</v>
      </c>
      <c r="Q505" s="3"/>
      <c r="R505" s="16">
        <f t="shared" si="66"/>
        <v>5.8444334668235759E-3</v>
      </c>
      <c r="S505" s="14">
        <f t="shared" si="73"/>
        <v>3.4157402548127439E-5</v>
      </c>
      <c r="T505" s="14">
        <f t="shared" si="71"/>
        <v>2.9235715714079438E-3</v>
      </c>
    </row>
    <row r="506" spans="2:20" x14ac:dyDescent="0.75">
      <c r="B506" s="12">
        <v>1</v>
      </c>
      <c r="C506" s="10">
        <f t="shared" si="72"/>
        <v>494</v>
      </c>
      <c r="D506" s="8" t="s">
        <v>503</v>
      </c>
      <c r="E506" s="16">
        <f t="shared" si="67"/>
        <v>5.6384020694023547E-2</v>
      </c>
      <c r="F506" s="14">
        <f t="shared" si="68"/>
        <v>3.7590511251296241E-2</v>
      </c>
      <c r="G506" s="14">
        <f t="shared" si="69"/>
        <v>3.2492707799520654E-2</v>
      </c>
      <c r="H506" s="14">
        <f t="shared" si="70"/>
        <v>5.2060179153589452E-3</v>
      </c>
      <c r="I506" s="3"/>
      <c r="J506" s="16">
        <f>SGD_samples!F498</f>
        <v>1</v>
      </c>
      <c r="K506" s="14">
        <f>SGD_samples!G498</f>
        <v>0.63396038396398136</v>
      </c>
      <c r="L506" s="14">
        <f>SGD_samples!H498</f>
        <v>0.45576881235846201</v>
      </c>
      <c r="M506" s="14">
        <f>SGD_samples!I498</f>
        <v>0.215437960370787</v>
      </c>
      <c r="N506" s="3"/>
      <c r="O506" s="16">
        <f>SGD_samples!D498</f>
        <v>0.168568497188674</v>
      </c>
      <c r="P506" s="16">
        <f t="shared" si="65"/>
        <v>9.6145652365734441E-2</v>
      </c>
      <c r="Q506" s="3"/>
      <c r="R506" s="16">
        <f t="shared" si="66"/>
        <v>7.2422844822939564E-2</v>
      </c>
      <c r="S506" s="14">
        <f t="shared" si="73"/>
        <v>5.2450684522475843E-3</v>
      </c>
      <c r="T506" s="14">
        <f t="shared" si="71"/>
        <v>8.0826099564665702E-3</v>
      </c>
    </row>
    <row r="507" spans="2:20" x14ac:dyDescent="0.75">
      <c r="B507" s="12">
        <v>1</v>
      </c>
      <c r="C507" s="10">
        <f t="shared" si="72"/>
        <v>495</v>
      </c>
      <c r="D507" s="8" t="s">
        <v>504</v>
      </c>
      <c r="E507" s="16">
        <f t="shared" si="67"/>
        <v>5.6544408935312707E-2</v>
      </c>
      <c r="F507" s="14">
        <f t="shared" si="68"/>
        <v>3.7673738283900422E-2</v>
      </c>
      <c r="G507" s="14">
        <f t="shared" si="69"/>
        <v>3.2497861461251172E-2</v>
      </c>
      <c r="H507" s="14">
        <f t="shared" si="70"/>
        <v>5.3099840359343972E-3</v>
      </c>
      <c r="I507" s="3"/>
      <c r="J507" s="16">
        <f>SGD_samples!F499</f>
        <v>1</v>
      </c>
      <c r="K507" s="14">
        <f>SGD_samples!G499</f>
        <v>0.40590304589397264</v>
      </c>
      <c r="L507" s="14">
        <f>SGD_samples!H499</f>
        <v>0.901640951115249</v>
      </c>
      <c r="M507" s="14">
        <f>SGD_samples!I499</f>
        <v>0.72960090335669958</v>
      </c>
      <c r="N507" s="3"/>
      <c r="O507" s="16">
        <f>SGD_samples!D499</f>
        <v>0.305549896453359</v>
      </c>
      <c r="P507" s="16">
        <f t="shared" si="65"/>
        <v>0.10501186592152174</v>
      </c>
      <c r="Q507" s="3"/>
      <c r="R507" s="16">
        <f t="shared" si="66"/>
        <v>0.20053803053183727</v>
      </c>
      <c r="S507" s="14">
        <f t="shared" si="73"/>
        <v>4.0215501689588096E-2</v>
      </c>
      <c r="T507" s="14">
        <f t="shared" si="71"/>
        <v>4.3065945523660221E-2</v>
      </c>
    </row>
    <row r="508" spans="2:20" x14ac:dyDescent="0.75">
      <c r="B508" s="12">
        <v>1</v>
      </c>
      <c r="C508" s="10">
        <f t="shared" si="72"/>
        <v>496</v>
      </c>
      <c r="D508" s="8" t="s">
        <v>505</v>
      </c>
      <c r="E508" s="16">
        <f t="shared" si="67"/>
        <v>5.7984345151277955E-2</v>
      </c>
      <c r="F508" s="14">
        <f t="shared" si="68"/>
        <v>3.811099087516593E-2</v>
      </c>
      <c r="G508" s="14">
        <f t="shared" si="69"/>
        <v>3.3981015852473706E-2</v>
      </c>
      <c r="H508" s="14">
        <f t="shared" si="70"/>
        <v>6.7200114779090723E-3</v>
      </c>
      <c r="I508" s="3"/>
      <c r="J508" s="16">
        <f>SGD_samples!F500</f>
        <v>1</v>
      </c>
      <c r="K508" s="14">
        <f>SGD_samples!G500</f>
        <v>0.85315422228106452</v>
      </c>
      <c r="L508" s="14">
        <f>SGD_samples!H500</f>
        <v>0.15881494797221499</v>
      </c>
      <c r="M508" s="14">
        <f>SGD_samples!I500</f>
        <v>0.1890900925823486</v>
      </c>
      <c r="N508" s="3"/>
      <c r="O508" s="16">
        <f>SGD_samples!D500</f>
        <v>0.40706623651660201</v>
      </c>
      <c r="P508" s="16">
        <f t="shared" si="65"/>
        <v>9.7166278788906782E-2</v>
      </c>
      <c r="Q508" s="3"/>
      <c r="R508" s="16">
        <f t="shared" si="66"/>
        <v>0.30989995772769524</v>
      </c>
      <c r="S508" s="14">
        <f t="shared" si="73"/>
        <v>9.6037983799627302E-2</v>
      </c>
      <c r="T508" s="14">
        <f t="shared" si="71"/>
        <v>9.9045233749996714E-2</v>
      </c>
    </row>
    <row r="509" spans="2:20" x14ac:dyDescent="0.75">
      <c r="B509" s="12">
        <v>1</v>
      </c>
      <c r="C509" s="10">
        <f t="shared" si="72"/>
        <v>497</v>
      </c>
      <c r="D509" s="8" t="s">
        <v>506</v>
      </c>
      <c r="E509" s="16">
        <f t="shared" si="67"/>
        <v>6.0503501277042127E-2</v>
      </c>
      <c r="F509" s="14">
        <f t="shared" si="68"/>
        <v>4.0373805540615336E-2</v>
      </c>
      <c r="G509" s="14">
        <f t="shared" si="69"/>
        <v>3.4133373150580126E-2</v>
      </c>
      <c r="H509" s="14">
        <f t="shared" si="70"/>
        <v>7.2388014801099392E-3</v>
      </c>
      <c r="I509" s="3"/>
      <c r="J509" s="16">
        <f>SGD_samples!F501</f>
        <v>1</v>
      </c>
      <c r="K509" s="14">
        <f>SGD_samples!G501</f>
        <v>0.40815199089543491</v>
      </c>
      <c r="L509" s="14">
        <f>SGD_samples!H501</f>
        <v>0.89611564724432302</v>
      </c>
      <c r="M509" s="14">
        <f>SGD_samples!I501</f>
        <v>0.70681946041541577</v>
      </c>
      <c r="N509" s="3"/>
      <c r="O509" s="16">
        <f>SGD_samples!D501</f>
        <v>0.142174462098108</v>
      </c>
      <c r="P509" s="16">
        <f t="shared" si="65"/>
        <v>0.11268612591815916</v>
      </c>
      <c r="Q509" s="3"/>
      <c r="R509" s="16">
        <f t="shared" si="66"/>
        <v>2.9488336179948837E-2</v>
      </c>
      <c r="S509" s="14">
        <f t="shared" si="73"/>
        <v>8.6956197066167965E-4</v>
      </c>
      <c r="T509" s="14">
        <f t="shared" si="71"/>
        <v>4.1236645957205033E-3</v>
      </c>
    </row>
    <row r="510" spans="2:20" x14ac:dyDescent="0.75">
      <c r="B510" s="12">
        <v>1</v>
      </c>
      <c r="C510" s="10">
        <f t="shared" si="72"/>
        <v>498</v>
      </c>
      <c r="D510" s="8" t="s">
        <v>507</v>
      </c>
      <c r="E510" s="16">
        <f t="shared" si="67"/>
        <v>6.0193349626071195E-2</v>
      </c>
      <c r="F510" s="14">
        <f t="shared" si="68"/>
        <v>4.0090424716409584E-2</v>
      </c>
      <c r="G510" s="14">
        <f t="shared" si="69"/>
        <v>3.4056289013694854E-2</v>
      </c>
      <c r="H510" s="14">
        <f t="shared" si="70"/>
        <v>7.3748427639814384E-3</v>
      </c>
      <c r="I510" s="3"/>
      <c r="J510" s="16">
        <f>SGD_samples!F502</f>
        <v>1</v>
      </c>
      <c r="K510" s="14">
        <f>SGD_samples!G502</f>
        <v>0.56045624345706369</v>
      </c>
      <c r="L510" s="14">
        <f>SGD_samples!H502</f>
        <v>0.57900410649846101</v>
      </c>
      <c r="M510" s="14">
        <f>SGD_samples!I502</f>
        <v>0.65232081048889412</v>
      </c>
      <c r="N510" s="3"/>
      <c r="O510" s="16">
        <f>SGD_samples!D502</f>
        <v>0.326487338889076</v>
      </c>
      <c r="P510" s="16">
        <f t="shared" si="65"/>
        <v>0.10719177306128459</v>
      </c>
      <c r="Q510" s="3"/>
      <c r="R510" s="16">
        <f t="shared" si="66"/>
        <v>0.21929556582779142</v>
      </c>
      <c r="S510" s="14">
        <f t="shared" si="73"/>
        <v>4.8090545191731199E-2</v>
      </c>
      <c r="T510" s="14">
        <f t="shared" si="71"/>
        <v>5.1312895501894357E-2</v>
      </c>
    </row>
    <row r="511" spans="2:20" x14ac:dyDescent="0.75">
      <c r="B511" s="12">
        <v>1</v>
      </c>
      <c r="C511" s="10">
        <f t="shared" si="72"/>
        <v>499</v>
      </c>
      <c r="D511" s="8" t="s">
        <v>508</v>
      </c>
      <c r="E511" s="16">
        <f t="shared" si="67"/>
        <v>6.1784371788088398E-2</v>
      </c>
      <c r="F511" s="14">
        <f t="shared" si="68"/>
        <v>4.0918576159551842E-2</v>
      </c>
      <c r="G511" s="14">
        <f t="shared" si="69"/>
        <v>3.4985456455069855E-2</v>
      </c>
      <c r="H511" s="14">
        <f t="shared" si="70"/>
        <v>8.7316049487156794E-3</v>
      </c>
      <c r="I511" s="3"/>
      <c r="J511" s="16">
        <f>SGD_samples!F503</f>
        <v>1</v>
      </c>
      <c r="K511" s="14">
        <f>SGD_samples!G503</f>
        <v>0.92145708325712672</v>
      </c>
      <c r="L511" s="14">
        <f>SGD_samples!H503</f>
        <v>8.1799075656609196E-2</v>
      </c>
      <c r="M511" s="14">
        <f>SGD_samples!I503</f>
        <v>0.11644873013282853</v>
      </c>
      <c r="N511" s="3"/>
      <c r="O511" s="16">
        <f>SGD_samples!D503</f>
        <v>0.33966791167197002</v>
      </c>
      <c r="P511" s="16">
        <f t="shared" si="65"/>
        <v>0.10336764593485237</v>
      </c>
      <c r="Q511" s="3"/>
      <c r="R511" s="16">
        <f t="shared" si="66"/>
        <v>0.23630026573711765</v>
      </c>
      <c r="S511" s="14">
        <f t="shared" si="73"/>
        <v>5.5837815587432421E-2</v>
      </c>
      <c r="T511" s="14">
        <f t="shared" si="71"/>
        <v>5.9233746367694323E-2</v>
      </c>
    </row>
    <row r="512" spans="2:20" x14ac:dyDescent="0.75">
      <c r="B512" s="12">
        <v>1</v>
      </c>
      <c r="C512" s="10">
        <f t="shared" si="72"/>
        <v>500</v>
      </c>
      <c r="D512" s="8" t="s">
        <v>509</v>
      </c>
      <c r="E512" s="16">
        <f t="shared" si="67"/>
        <v>6.3529530727578692E-2</v>
      </c>
      <c r="F512" s="14">
        <f t="shared" si="68"/>
        <v>4.2686795934346405E-2</v>
      </c>
      <c r="G512" s="14">
        <f t="shared" si="69"/>
        <v>3.4828893323666232E-2</v>
      </c>
      <c r="H512" s="14">
        <f t="shared" si="70"/>
        <v>8.9194575579798954E-3</v>
      </c>
      <c r="I512" s="3"/>
      <c r="J512" s="16">
        <f>SGD_samples!F504</f>
        <v>1</v>
      </c>
      <c r="K512" s="14">
        <f>SGD_samples!G504</f>
        <v>0.8413331841413455</v>
      </c>
      <c r="L512" s="14">
        <f>SGD_samples!H504</f>
        <v>0.172767521317195</v>
      </c>
      <c r="M512" s="14">
        <f>SGD_samples!I504</f>
        <v>0.14422595785660691</v>
      </c>
      <c r="N512" s="3"/>
      <c r="O512" s="16">
        <f>SGD_samples!D504</f>
        <v>0.22943412180508199</v>
      </c>
      <c r="P512" s="16">
        <f t="shared" si="65"/>
        <v>0.10674706755142602</v>
      </c>
      <c r="Q512" s="3"/>
      <c r="R512" s="16">
        <f t="shared" si="66"/>
        <v>0.12268705425365597</v>
      </c>
      <c r="S512" s="14">
        <f t="shared" si="73"/>
        <v>1.5052113281439525E-2</v>
      </c>
      <c r="T512" s="14">
        <f t="shared" si="71"/>
        <v>1.8627499458882937E-2</v>
      </c>
    </row>
    <row r="513" spans="2:20" x14ac:dyDescent="0.75">
      <c r="B513" s="12">
        <v>2</v>
      </c>
      <c r="C513" s="10">
        <f t="shared" ref="C513" si="74">C512+1</f>
        <v>501</v>
      </c>
      <c r="D513" s="8" t="str">
        <f>D13</f>
        <v>X1</v>
      </c>
      <c r="E513" s="16">
        <f t="shared" si="67"/>
        <v>6.4121105962839459E-2</v>
      </c>
      <c r="F513" s="14">
        <f t="shared" si="68"/>
        <v>4.3292134875084445E-2</v>
      </c>
      <c r="G513" s="14">
        <f t="shared" si="69"/>
        <v>3.4692567773040695E-2</v>
      </c>
      <c r="H513" s="14">
        <f t="shared" si="70"/>
        <v>9.0072095615634871E-3</v>
      </c>
      <c r="I513" s="3"/>
      <c r="J513" s="16">
        <f>J13</f>
        <v>1</v>
      </c>
      <c r="K513" s="14">
        <f>K13</f>
        <v>0.8350449786989016</v>
      </c>
      <c r="L513" s="14">
        <f>L13</f>
        <v>0.180269688876769</v>
      </c>
      <c r="M513" s="14">
        <f>M13</f>
        <v>7.0215914475480427E-3</v>
      </c>
      <c r="N513" s="3"/>
      <c r="O513" s="16">
        <f>O13</f>
        <v>0.25673540979446202</v>
      </c>
      <c r="P513" s="16">
        <f t="shared" si="65"/>
        <v>0.10658924915184034</v>
      </c>
      <c r="Q513" s="3"/>
      <c r="R513" s="16">
        <f t="shared" si="66"/>
        <v>0.15014616064262168</v>
      </c>
      <c r="S513" s="14">
        <f t="shared" ref="S513" si="75">R513*R513</f>
        <v>2.2543869555719954E-2</v>
      </c>
      <c r="T513" s="14">
        <f t="shared" si="71"/>
        <v>2.6179084183076521E-2</v>
      </c>
    </row>
    <row r="514" spans="2:20" x14ac:dyDescent="0.75">
      <c r="B514" s="12">
        <v>2</v>
      </c>
      <c r="C514" s="10">
        <f t="shared" ref="C514:C577" si="76">C513+1</f>
        <v>502</v>
      </c>
      <c r="D514" s="8" t="str">
        <f t="shared" ref="D514:D577" si="77">D14</f>
        <v>X2</v>
      </c>
      <c r="E514" s="16">
        <f t="shared" si="67"/>
        <v>6.4981356509637281E-2</v>
      </c>
      <c r="F514" s="14">
        <f t="shared" si="68"/>
        <v>4.4113001501489002E-2</v>
      </c>
      <c r="G514" s="14">
        <f t="shared" si="69"/>
        <v>3.4616310111961153E-2</v>
      </c>
      <c r="H514" s="14">
        <f t="shared" si="70"/>
        <v>8.9276801159223571E-3</v>
      </c>
      <c r="I514" s="3"/>
      <c r="J514" s="16">
        <f t="shared" ref="J514:M514" si="78">J14</f>
        <v>1</v>
      </c>
      <c r="K514" s="14">
        <f t="shared" si="78"/>
        <v>0.4843565697280432</v>
      </c>
      <c r="L514" s="14">
        <f t="shared" si="78"/>
        <v>0.72493392919214705</v>
      </c>
      <c r="M514" s="14">
        <f t="shared" si="78"/>
        <v>0.60923970026896845</v>
      </c>
      <c r="N514" s="3"/>
      <c r="O514" s="16">
        <f t="shared" ref="O514" si="79">O14</f>
        <v>0.2430366456692</v>
      </c>
      <c r="P514" s="16">
        <f t="shared" si="65"/>
        <v>0.11688141345882612</v>
      </c>
      <c r="Q514" s="3"/>
      <c r="R514" s="16">
        <f t="shared" si="66"/>
        <v>0.12615523221037389</v>
      </c>
      <c r="S514" s="14">
        <f t="shared" ref="S514:S577" si="80">R514*R514</f>
        <v>1.5915142614053357E-2</v>
      </c>
      <c r="T514" s="14">
        <f t="shared" si="71"/>
        <v>1.9638405610714681E-2</v>
      </c>
    </row>
    <row r="515" spans="2:20" x14ac:dyDescent="0.75">
      <c r="B515" s="12">
        <v>2</v>
      </c>
      <c r="C515" s="10">
        <f t="shared" si="76"/>
        <v>503</v>
      </c>
      <c r="D515" s="8" t="str">
        <f t="shared" si="77"/>
        <v>X3</v>
      </c>
      <c r="E515" s="16">
        <f t="shared" si="67"/>
        <v>6.5593095266644641E-2</v>
      </c>
      <c r="F515" s="14">
        <f t="shared" si="68"/>
        <v>4.4282912641740724E-2</v>
      </c>
      <c r="G515" s="14">
        <f t="shared" si="69"/>
        <v>3.518468909258568E-2</v>
      </c>
      <c r="H515" s="14">
        <f t="shared" si="70"/>
        <v>9.6069910733552373E-3</v>
      </c>
      <c r="I515" s="3"/>
      <c r="J515" s="16">
        <f t="shared" ref="J515:M515" si="81">J15</f>
        <v>1</v>
      </c>
      <c r="K515" s="14">
        <f t="shared" si="81"/>
        <v>0.9873005131731265</v>
      </c>
      <c r="L515" s="14">
        <f t="shared" si="81"/>
        <v>1.27808145906086E-2</v>
      </c>
      <c r="M515" s="14">
        <f t="shared" si="81"/>
        <v>1.2458012299764358E-2</v>
      </c>
      <c r="N515" s="3"/>
      <c r="O515" s="16">
        <f t="shared" ref="O515" si="82">O15</f>
        <v>0.43522855533466098</v>
      </c>
      <c r="P515" s="16">
        <f t="shared" si="65"/>
        <v>0.10988301064331213</v>
      </c>
      <c r="Q515" s="3"/>
      <c r="R515" s="16">
        <f t="shared" si="66"/>
        <v>0.32534554469134885</v>
      </c>
      <c r="S515" s="14">
        <f t="shared" si="80"/>
        <v>0.10584972345051047</v>
      </c>
      <c r="T515" s="14">
        <f t="shared" si="71"/>
        <v>0.10964656701187077</v>
      </c>
    </row>
    <row r="516" spans="2:20" x14ac:dyDescent="0.75">
      <c r="B516" s="12">
        <v>2</v>
      </c>
      <c r="C516" s="10">
        <f t="shared" si="76"/>
        <v>504</v>
      </c>
      <c r="D516" s="8" t="str">
        <f t="shared" si="77"/>
        <v>X4</v>
      </c>
      <c r="E516" s="16">
        <f t="shared" si="67"/>
        <v>6.8190619760891677E-2</v>
      </c>
      <c r="F516" s="14">
        <f t="shared" si="68"/>
        <v>4.7052221747646908E-2</v>
      </c>
      <c r="G516" s="14">
        <f t="shared" si="69"/>
        <v>3.487442401250563E-2</v>
      </c>
      <c r="H516" s="14">
        <f t="shared" si="70"/>
        <v>9.5514527505960681E-3</v>
      </c>
      <c r="I516" s="3"/>
      <c r="J516" s="16">
        <f t="shared" ref="J516:M516" si="83">J16</f>
        <v>1</v>
      </c>
      <c r="K516" s="14">
        <f t="shared" si="83"/>
        <v>0.42707523393989255</v>
      </c>
      <c r="L516" s="14">
        <f t="shared" si="83"/>
        <v>0.85079508937677795</v>
      </c>
      <c r="M516" s="14">
        <f t="shared" si="83"/>
        <v>1.2421003733667813</v>
      </c>
      <c r="N516" s="3"/>
      <c r="O516" s="16">
        <f t="shared" ref="O516" si="84">O16</f>
        <v>-5.9352356070132499E-2</v>
      </c>
      <c r="P516" s="16">
        <f t="shared" si="65"/>
        <v>0.1298203100935536</v>
      </c>
      <c r="Q516" s="3"/>
      <c r="R516" s="16">
        <f t="shared" si="66"/>
        <v>-0.18917266616368611</v>
      </c>
      <c r="S516" s="14">
        <f t="shared" si="80"/>
        <v>3.5786297623477431E-2</v>
      </c>
      <c r="T516" s="14">
        <f t="shared" si="71"/>
        <v>3.9871961570785E-2</v>
      </c>
    </row>
    <row r="517" spans="2:20" x14ac:dyDescent="0.75">
      <c r="B517" s="12">
        <v>2</v>
      </c>
      <c r="C517" s="10">
        <f t="shared" si="76"/>
        <v>505</v>
      </c>
      <c r="D517" s="8" t="str">
        <f t="shared" si="77"/>
        <v>X5</v>
      </c>
      <c r="E517" s="16">
        <f t="shared" si="67"/>
        <v>6.5616986901645899E-2</v>
      </c>
      <c r="F517" s="14">
        <f t="shared" si="68"/>
        <v>4.5773789923601545E-2</v>
      </c>
      <c r="G517" s="14">
        <f t="shared" si="69"/>
        <v>3.2916208018216805E-2</v>
      </c>
      <c r="H517" s="14">
        <f t="shared" si="70"/>
        <v>7.1062238303630674E-3</v>
      </c>
      <c r="I517" s="3"/>
      <c r="J517" s="16">
        <f t="shared" ref="J517:M517" si="85">J17</f>
        <v>1</v>
      </c>
      <c r="K517" s="14">
        <f t="shared" si="85"/>
        <v>0.40905560841556021</v>
      </c>
      <c r="L517" s="14">
        <f t="shared" si="85"/>
        <v>0.89390417028508096</v>
      </c>
      <c r="M517" s="14">
        <f t="shared" si="85"/>
        <v>1.5324275120719337</v>
      </c>
      <c r="N517" s="3"/>
      <c r="O517" s="16">
        <f t="shared" ref="O517" si="86">O17</f>
        <v>-0.11680606530823601</v>
      </c>
      <c r="P517" s="16">
        <f t="shared" si="65"/>
        <v>0.12465472091037555</v>
      </c>
      <c r="Q517" s="3"/>
      <c r="R517" s="16">
        <f t="shared" si="66"/>
        <v>-0.24146078621861156</v>
      </c>
      <c r="S517" s="14">
        <f t="shared" si="80"/>
        <v>5.8303311281310034E-2</v>
      </c>
      <c r="T517" s="14">
        <f t="shared" si="71"/>
        <v>6.2070713272033291E-2</v>
      </c>
    </row>
    <row r="518" spans="2:20" x14ac:dyDescent="0.75">
      <c r="B518" s="12">
        <v>2</v>
      </c>
      <c r="C518" s="10">
        <f t="shared" si="76"/>
        <v>506</v>
      </c>
      <c r="D518" s="8" t="str">
        <f t="shared" si="77"/>
        <v>X6</v>
      </c>
      <c r="E518" s="16">
        <f t="shared" si="67"/>
        <v>6.2546209170443318E-2</v>
      </c>
      <c r="F518" s="14">
        <f t="shared" si="68"/>
        <v>4.4328343136213991E-2</v>
      </c>
      <c r="G518" s="14">
        <f t="shared" si="69"/>
        <v>3.0428617900423324E-2</v>
      </c>
      <c r="H518" s="14">
        <f t="shared" si="70"/>
        <v>3.3349500731802372E-3</v>
      </c>
      <c r="I518" s="3"/>
      <c r="J518" s="16">
        <f t="shared" ref="J518:M518" si="87">J18</f>
        <v>1</v>
      </c>
      <c r="K518" s="14">
        <f t="shared" si="87"/>
        <v>0.53135017393210393</v>
      </c>
      <c r="L518" s="14">
        <f t="shared" si="87"/>
        <v>0.63233401382349597</v>
      </c>
      <c r="M518" s="14">
        <f t="shared" si="87"/>
        <v>2.590497018777289E-2</v>
      </c>
      <c r="N518" s="3"/>
      <c r="O518" s="16">
        <f t="shared" ref="O518" si="88">O18</f>
        <v>9.6331884020181599E-2</v>
      </c>
      <c r="P518" s="16">
        <f t="shared" si="65"/>
        <v>0.10542752388029221</v>
      </c>
      <c r="Q518" s="3"/>
      <c r="R518" s="16">
        <f t="shared" si="66"/>
        <v>-9.0956398601106103E-3</v>
      </c>
      <c r="S518" s="14">
        <f t="shared" si="80"/>
        <v>8.2730664464832957E-5</v>
      </c>
      <c r="T518" s="14">
        <f t="shared" si="71"/>
        <v>3.4897571475225055E-3</v>
      </c>
    </row>
    <row r="519" spans="2:20" x14ac:dyDescent="0.75">
      <c r="B519" s="12">
        <v>2</v>
      </c>
      <c r="C519" s="10">
        <f t="shared" si="76"/>
        <v>507</v>
      </c>
      <c r="D519" s="8" t="str">
        <f t="shared" si="77"/>
        <v>X7</v>
      </c>
      <c r="E519" s="16">
        <f t="shared" si="67"/>
        <v>6.1829790680137775E-2</v>
      </c>
      <c r="F519" s="14">
        <f t="shared" si="68"/>
        <v>4.3836730006634912E-2</v>
      </c>
      <c r="G519" s="14">
        <f t="shared" si="69"/>
        <v>3.0066816896808724E-2</v>
      </c>
      <c r="H519" s="14">
        <f t="shared" si="70"/>
        <v>3.2992443496542858E-3</v>
      </c>
      <c r="I519" s="3"/>
      <c r="J519" s="16">
        <f t="shared" ref="J519:M519" si="89">J19</f>
        <v>1</v>
      </c>
      <c r="K519" s="14">
        <f t="shared" si="89"/>
        <v>0.72879170734088017</v>
      </c>
      <c r="L519" s="14">
        <f t="shared" si="89"/>
        <v>0.31636731161254</v>
      </c>
      <c r="M519" s="14">
        <f t="shared" si="89"/>
        <v>9.9916583866569236E-2</v>
      </c>
      <c r="N519" s="3"/>
      <c r="O519" s="16">
        <f t="shared" ref="O519" si="90">O19</f>
        <v>0.403593197164892</v>
      </c>
      <c r="P519" s="16">
        <f t="shared" si="65"/>
        <v>0.10361944324106283</v>
      </c>
      <c r="Q519" s="3"/>
      <c r="R519" s="16">
        <f t="shared" si="66"/>
        <v>0.29997375392382919</v>
      </c>
      <c r="S519" s="14">
        <f t="shared" si="80"/>
        <v>8.9984253043154022E-2</v>
      </c>
      <c r="T519" s="14">
        <f t="shared" si="71"/>
        <v>9.3313993245558627E-2</v>
      </c>
    </row>
    <row r="520" spans="2:20" x14ac:dyDescent="0.75">
      <c r="B520" s="12">
        <v>2</v>
      </c>
      <c r="C520" s="10">
        <f t="shared" si="76"/>
        <v>508</v>
      </c>
      <c r="D520" s="8" t="str">
        <f t="shared" si="77"/>
        <v>X8</v>
      </c>
      <c r="E520" s="16">
        <f t="shared" si="67"/>
        <v>6.4211230312574682E-2</v>
      </c>
      <c r="F520" s="14">
        <f t="shared" si="68"/>
        <v>4.5584546549364571E-2</v>
      </c>
      <c r="G520" s="14">
        <f t="shared" si="69"/>
        <v>3.0715167628672671E-2</v>
      </c>
      <c r="H520" s="14">
        <f t="shared" si="70"/>
        <v>3.565975433574742E-3</v>
      </c>
      <c r="I520" s="3"/>
      <c r="J520" s="16">
        <f t="shared" ref="J520:M520" si="91">J20</f>
        <v>1</v>
      </c>
      <c r="K520" s="14">
        <f t="shared" si="91"/>
        <v>0.44119189687990318</v>
      </c>
      <c r="L520" s="14">
        <f t="shared" si="91"/>
        <v>0.81827535786414296</v>
      </c>
      <c r="M520" s="14">
        <f t="shared" si="91"/>
        <v>0.56399545733680279</v>
      </c>
      <c r="N520" s="3"/>
      <c r="O520" s="16">
        <f t="shared" ref="O520" si="92">O20</f>
        <v>0.17764613538916799</v>
      </c>
      <c r="P520" s="16">
        <f t="shared" si="65"/>
        <v>0.11146742160181915</v>
      </c>
      <c r="Q520" s="3"/>
      <c r="R520" s="16">
        <f t="shared" si="66"/>
        <v>6.6178713787348839E-2</v>
      </c>
      <c r="S520" s="14">
        <f t="shared" si="80"/>
        <v>4.3796221585478351E-3</v>
      </c>
      <c r="T520" s="14">
        <f t="shared" si="71"/>
        <v>7.9582075013558424E-3</v>
      </c>
    </row>
    <row r="521" spans="2:20" x14ac:dyDescent="0.75">
      <c r="B521" s="12">
        <v>2</v>
      </c>
      <c r="C521" s="10">
        <f t="shared" si="76"/>
        <v>509</v>
      </c>
      <c r="D521" s="8" t="str">
        <f t="shared" si="77"/>
        <v>X9</v>
      </c>
      <c r="E521" s="16">
        <f t="shared" si="67"/>
        <v>6.4230905147322423E-2</v>
      </c>
      <c r="F521" s="14">
        <f t="shared" si="68"/>
        <v>4.5420676206560054E-2</v>
      </c>
      <c r="G521" s="14">
        <f t="shared" si="69"/>
        <v>3.0949540059459262E-2</v>
      </c>
      <c r="H521" s="14">
        <f t="shared" si="70"/>
        <v>3.9035606187235662E-3</v>
      </c>
      <c r="I521" s="3"/>
      <c r="J521" s="16">
        <f t="shared" ref="J521:M521" si="93">J21</f>
        <v>1</v>
      </c>
      <c r="K521" s="14">
        <f t="shared" si="93"/>
        <v>0.89434718239789091</v>
      </c>
      <c r="L521" s="14">
        <f t="shared" si="93"/>
        <v>0.11166123199466001</v>
      </c>
      <c r="M521" s="14">
        <f t="shared" si="93"/>
        <v>1.8748622826330295E-2</v>
      </c>
      <c r="N521" s="3"/>
      <c r="O521" s="16">
        <f t="shared" ref="O521" si="94">O21</f>
        <v>0.378696413342414</v>
      </c>
      <c r="P521" s="16">
        <f t="shared" si="65"/>
        <v>0.1083818090936938</v>
      </c>
      <c r="Q521" s="3"/>
      <c r="R521" s="16">
        <f t="shared" si="66"/>
        <v>0.27031460424872022</v>
      </c>
      <c r="S521" s="14">
        <f t="shared" si="80"/>
        <v>7.3069985270142232E-2</v>
      </c>
      <c r="T521" s="14">
        <f t="shared" si="71"/>
        <v>7.6650864679393041E-2</v>
      </c>
    </row>
    <row r="522" spans="2:20" x14ac:dyDescent="0.75">
      <c r="B522" s="12">
        <v>2</v>
      </c>
      <c r="C522" s="10">
        <f t="shared" si="76"/>
        <v>510</v>
      </c>
      <c r="D522" s="8" t="str">
        <f t="shared" si="77"/>
        <v>X10</v>
      </c>
      <c r="E522" s="16">
        <f t="shared" si="67"/>
        <v>6.6291742138336399E-2</v>
      </c>
      <c r="F522" s="14">
        <f t="shared" si="68"/>
        <v>4.738402049120289E-2</v>
      </c>
      <c r="G522" s="14">
        <f t="shared" si="69"/>
        <v>3.0941881276230279E-2</v>
      </c>
      <c r="H522" s="14">
        <f t="shared" si="70"/>
        <v>3.9152052781314109E-3</v>
      </c>
      <c r="I522" s="3"/>
      <c r="J522" s="16">
        <f t="shared" ref="J522:M522" si="95">J22</f>
        <v>1</v>
      </c>
      <c r="K522" s="14">
        <f t="shared" si="95"/>
        <v>0.54906228275965752</v>
      </c>
      <c r="L522" s="14">
        <f t="shared" si="95"/>
        <v>0.59954339625765496</v>
      </c>
      <c r="M522" s="14">
        <f t="shared" si="95"/>
        <v>6.6757573881196269E-2</v>
      </c>
      <c r="N522" s="3"/>
      <c r="O522" s="16">
        <f t="shared" ref="O522" si="96">O22</f>
        <v>0.27535463780623198</v>
      </c>
      <c r="P522" s="16">
        <f t="shared" si="65"/>
        <v>0.11112089078813379</v>
      </c>
      <c r="Q522" s="3"/>
      <c r="R522" s="16">
        <f t="shared" si="66"/>
        <v>0.16423374701809818</v>
      </c>
      <c r="S522" s="14">
        <f t="shared" si="80"/>
        <v>2.697272365960467E-2</v>
      </c>
      <c r="T522" s="14">
        <f t="shared" si="71"/>
        <v>3.0779008321069001E-2</v>
      </c>
    </row>
    <row r="523" spans="2:20" x14ac:dyDescent="0.75">
      <c r="B523" s="12">
        <v>2</v>
      </c>
      <c r="C523" s="10">
        <f t="shared" si="76"/>
        <v>511</v>
      </c>
      <c r="D523" s="8" t="str">
        <f t="shared" si="77"/>
        <v>X11</v>
      </c>
      <c r="E523" s="16">
        <f t="shared" si="67"/>
        <v>6.7271162187134012E-2</v>
      </c>
      <c r="F523" s="14">
        <f t="shared" si="68"/>
        <v>4.7811925846730149E-2</v>
      </c>
      <c r="G523" s="14">
        <f t="shared" si="69"/>
        <v>3.1617115048141485E-2</v>
      </c>
      <c r="H523" s="14">
        <f t="shared" si="70"/>
        <v>3.9856916903535603E-3</v>
      </c>
      <c r="I523" s="3"/>
      <c r="J523" s="16">
        <f t="shared" ref="J523:M523" si="97">J23</f>
        <v>1</v>
      </c>
      <c r="K523" s="14">
        <f t="shared" si="97"/>
        <v>0.66919720893243617</v>
      </c>
      <c r="L523" s="14">
        <f t="shared" si="97"/>
        <v>0.40167648063065198</v>
      </c>
      <c r="M523" s="14">
        <f t="shared" si="97"/>
        <v>0.68122643876675038</v>
      </c>
      <c r="N523" s="3"/>
      <c r="O523" s="16">
        <f t="shared" ref="O523" si="98">O23</f>
        <v>9.42469551283871E-2</v>
      </c>
      <c r="P523" s="16">
        <f t="shared" si="65"/>
        <v>0.11468177957392411</v>
      </c>
      <c r="Q523" s="3"/>
      <c r="R523" s="16">
        <f t="shared" si="66"/>
        <v>-2.0434824445537014E-2</v>
      </c>
      <c r="S523" s="14">
        <f t="shared" si="80"/>
        <v>4.1758205011991717E-4</v>
      </c>
      <c r="T523" s="14">
        <f t="shared" si="71"/>
        <v>4.3310406588193571E-3</v>
      </c>
    </row>
    <row r="524" spans="2:20" x14ac:dyDescent="0.75">
      <c r="B524" s="12">
        <v>2</v>
      </c>
      <c r="C524" s="10">
        <f t="shared" si="76"/>
        <v>512</v>
      </c>
      <c r="D524" s="8" t="str">
        <f t="shared" si="77"/>
        <v>X12</v>
      </c>
      <c r="E524" s="16">
        <f t="shared" si="67"/>
        <v>6.6394102320807308E-2</v>
      </c>
      <c r="F524" s="14">
        <f t="shared" si="68"/>
        <v>4.7197057313423073E-2</v>
      </c>
      <c r="G524" s="14">
        <f t="shared" si="69"/>
        <v>3.1218862014004187E-2</v>
      </c>
      <c r="H524" s="14">
        <f t="shared" si="70"/>
        <v>3.8066273466114556E-3</v>
      </c>
      <c r="I524" s="3"/>
      <c r="J524" s="16">
        <f t="shared" ref="J524:M524" si="99">J24</f>
        <v>1</v>
      </c>
      <c r="K524" s="14">
        <f t="shared" si="99"/>
        <v>0.54768002900044421</v>
      </c>
      <c r="L524" s="14">
        <f t="shared" si="99"/>
        <v>0.60206405124882401</v>
      </c>
      <c r="M524" s="14">
        <f t="shared" si="99"/>
        <v>0.66514088283981121</v>
      </c>
      <c r="N524" s="3"/>
      <c r="O524" s="16">
        <f t="shared" ref="O524" si="100">O24</f>
        <v>0.427225205025274</v>
      </c>
      <c r="P524" s="16">
        <f t="shared" si="65"/>
        <v>0.11357068605245518</v>
      </c>
      <c r="Q524" s="3"/>
      <c r="R524" s="16">
        <f t="shared" si="66"/>
        <v>0.31365451897281882</v>
      </c>
      <c r="S524" s="14">
        <f t="shared" si="80"/>
        <v>9.8379157272070361E-2</v>
      </c>
      <c r="T524" s="14">
        <f t="shared" si="71"/>
        <v>0.10219158067168925</v>
      </c>
    </row>
    <row r="525" spans="2:20" x14ac:dyDescent="0.75">
      <c r="B525" s="12">
        <v>2</v>
      </c>
      <c r="C525" s="10">
        <f t="shared" si="76"/>
        <v>513</v>
      </c>
      <c r="D525" s="8" t="str">
        <f t="shared" si="77"/>
        <v>X13</v>
      </c>
      <c r="E525" s="16">
        <f t="shared" si="67"/>
        <v>6.8866706487327428E-2</v>
      </c>
      <c r="F525" s="14">
        <f t="shared" si="68"/>
        <v>4.8442909900760382E-2</v>
      </c>
      <c r="G525" s="14">
        <f t="shared" si="69"/>
        <v>3.279507449771691E-2</v>
      </c>
      <c r="H525" s="14">
        <f t="shared" si="70"/>
        <v>5.854805509708111E-3</v>
      </c>
      <c r="I525" s="3"/>
      <c r="J525" s="16">
        <f t="shared" ref="J525:M525" si="101">J25</f>
        <v>1</v>
      </c>
      <c r="K525" s="14">
        <f t="shared" si="101"/>
        <v>0.37281486227104671</v>
      </c>
      <c r="L525" s="14">
        <f t="shared" si="101"/>
        <v>0.98667333035846805</v>
      </c>
      <c r="M525" s="14">
        <f t="shared" si="101"/>
        <v>0.66709783001773248</v>
      </c>
      <c r="N525" s="3"/>
      <c r="O525" s="16">
        <f t="shared" ref="O525" si="102">O25</f>
        <v>0.146560762213686</v>
      </c>
      <c r="P525" s="16">
        <f t="shared" ref="P525:P588" si="103">SUMPRODUCT(E525:H525,J525:M525)</f>
        <v>0.12319069669470668</v>
      </c>
      <c r="Q525" s="3"/>
      <c r="R525" s="16">
        <f t="shared" ref="R525:R588" si="104">O525-P525</f>
        <v>2.3370065518979313E-2</v>
      </c>
      <c r="S525" s="14">
        <f t="shared" si="80"/>
        <v>5.4615996236138584E-4</v>
      </c>
      <c r="T525" s="14">
        <f t="shared" si="71"/>
        <v>4.6457271828274881E-3</v>
      </c>
    </row>
    <row r="526" spans="2:20" x14ac:dyDescent="0.75">
      <c r="B526" s="12">
        <v>2</v>
      </c>
      <c r="C526" s="10">
        <f t="shared" si="76"/>
        <v>514</v>
      </c>
      <c r="D526" s="8" t="str">
        <f t="shared" si="77"/>
        <v>X14</v>
      </c>
      <c r="E526" s="16">
        <f t="shared" ref="E526:E589" si="105">E525-$B$9*(-J525*$R525+$D$9*E525)</f>
        <v>6.8411740077643945E-2</v>
      </c>
      <c r="F526" s="14">
        <f t="shared" ref="F526:F589" si="106">F525-$B$9*(-K525*$R525+$D$9*F525)</f>
        <v>4.8045607879330016E-2</v>
      </c>
      <c r="G526" s="14">
        <f t="shared" ref="G526:G589" si="107">G525-$B$9*(-L525*$R525+$D$9*G525)</f>
        <v>3.2697709956502813E-2</v>
      </c>
      <c r="H526" s="14">
        <f t="shared" ref="H526:H589" si="108">H525-$B$9*(-M525*$R525+$D$9*H525)</f>
        <v>5.952158654561863E-3</v>
      </c>
      <c r="I526" s="3"/>
      <c r="J526" s="16">
        <f t="shared" ref="J526:M526" si="109">J26</f>
        <v>1</v>
      </c>
      <c r="K526" s="14">
        <f t="shared" si="109"/>
        <v>0.45093334058340806</v>
      </c>
      <c r="L526" s="14">
        <f t="shared" si="109"/>
        <v>0.79643575398794597</v>
      </c>
      <c r="M526" s="14">
        <f t="shared" si="109"/>
        <v>0.10144430102562696</v>
      </c>
      <c r="N526" s="3"/>
      <c r="O526" s="16">
        <f t="shared" ref="O526" si="110">O26</f>
        <v>0.22253368072681701</v>
      </c>
      <c r="P526" s="16">
        <f t="shared" si="103"/>
        <v>0.1167225443962229</v>
      </c>
      <c r="Q526" s="3"/>
      <c r="R526" s="16">
        <f t="shared" si="104"/>
        <v>0.10581113633059411</v>
      </c>
      <c r="S526" s="14">
        <f t="shared" si="80"/>
        <v>1.1195996571571573E-2</v>
      </c>
      <c r="T526" s="14">
        <f t="shared" ref="T526:T589" si="111">S526+0.5*$D$9*(E526^2+F526^2+G526^2+H526^2)</f>
        <v>1.5242554094568629E-2</v>
      </c>
    </row>
    <row r="527" spans="2:20" x14ac:dyDescent="0.75">
      <c r="B527" s="12">
        <v>2</v>
      </c>
      <c r="C527" s="10">
        <f t="shared" si="76"/>
        <v>515</v>
      </c>
      <c r="D527" s="8" t="str">
        <f t="shared" si="77"/>
        <v>X15</v>
      </c>
      <c r="E527" s="16">
        <f t="shared" si="105"/>
        <v>6.8785734040173449E-2</v>
      </c>
      <c r="F527" s="14">
        <f t="shared" si="106"/>
        <v>4.8042289492301528E-2</v>
      </c>
      <c r="G527" s="14">
        <f t="shared" si="107"/>
        <v>3.3213450578375568E-2</v>
      </c>
      <c r="H527" s="14">
        <f t="shared" si="108"/>
        <v>5.9999764356740886E-3</v>
      </c>
      <c r="I527" s="3"/>
      <c r="J527" s="16">
        <f t="shared" ref="J527:M527" si="112">J27</f>
        <v>1</v>
      </c>
      <c r="K527" s="14">
        <f t="shared" si="112"/>
        <v>0.93237255912218631</v>
      </c>
      <c r="L527" s="14">
        <f t="shared" si="112"/>
        <v>7.0022802624502403E-2</v>
      </c>
      <c r="M527" s="14">
        <f t="shared" si="112"/>
        <v>4.4726043830931553E-2</v>
      </c>
      <c r="N527" s="3"/>
      <c r="O527" s="16">
        <f t="shared" ref="O527" si="113">O27</f>
        <v>3.9967372114006097E-2</v>
      </c>
      <c r="P527" s="16">
        <f t="shared" si="103"/>
        <v>0.11617310054357431</v>
      </c>
      <c r="Q527" s="3"/>
      <c r="R527" s="16">
        <f t="shared" si="104"/>
        <v>-7.6205728429568215E-2</v>
      </c>
      <c r="S527" s="14">
        <f t="shared" si="80"/>
        <v>5.8073130454811012E-3</v>
      </c>
      <c r="T527" s="14">
        <f t="shared" si="111"/>
        <v>9.8966489473103127E-3</v>
      </c>
    </row>
    <row r="528" spans="2:20" x14ac:dyDescent="0.75">
      <c r="B528" s="12">
        <v>2</v>
      </c>
      <c r="C528" s="10">
        <f t="shared" si="76"/>
        <v>516</v>
      </c>
      <c r="D528" s="8" t="str">
        <f t="shared" si="77"/>
        <v>X16</v>
      </c>
      <c r="E528" s="16">
        <f t="shared" si="105"/>
        <v>6.7335819415476034E-2</v>
      </c>
      <c r="F528" s="14">
        <f t="shared" si="106"/>
        <v>4.6851345297022041E-2</v>
      </c>
      <c r="G528" s="14">
        <f t="shared" si="107"/>
        <v>3.2827954685785012E-2</v>
      </c>
      <c r="H528" s="14">
        <f t="shared" si="108"/>
        <v>5.9058928638182585E-3</v>
      </c>
      <c r="I528" s="3"/>
      <c r="J528" s="16">
        <f t="shared" ref="J528:M528" si="114">J28</f>
        <v>1</v>
      </c>
      <c r="K528" s="14">
        <f t="shared" si="114"/>
        <v>0.74806630107473326</v>
      </c>
      <c r="L528" s="14">
        <f t="shared" si="114"/>
        <v>0.29026366713531199</v>
      </c>
      <c r="M528" s="14">
        <f t="shared" si="114"/>
        <v>0.45867529899124043</v>
      </c>
      <c r="N528" s="3"/>
      <c r="O528" s="16">
        <f t="shared" ref="O528" si="115">O28</f>
        <v>0.236830598281704</v>
      </c>
      <c r="P528" s="16">
        <f t="shared" si="103"/>
        <v>0.1146213816789643</v>
      </c>
      <c r="Q528" s="3"/>
      <c r="R528" s="16">
        <f t="shared" si="104"/>
        <v>0.1222092166027397</v>
      </c>
      <c r="S528" s="14">
        <f t="shared" si="80"/>
        <v>1.493509262265535E-2</v>
      </c>
      <c r="T528" s="14">
        <f t="shared" si="111"/>
        <v>1.8855950278587972E-2</v>
      </c>
    </row>
    <row r="529" spans="2:20" x14ac:dyDescent="0.75">
      <c r="B529" s="12">
        <v>2</v>
      </c>
      <c r="C529" s="10">
        <f t="shared" si="76"/>
        <v>517</v>
      </c>
      <c r="D529" s="8" t="str">
        <f t="shared" si="77"/>
        <v>X17</v>
      </c>
      <c r="E529" s="16">
        <f t="shared" si="105"/>
        <v>6.7884553387348667E-2</v>
      </c>
      <c r="F529" s="14">
        <f t="shared" si="106"/>
        <v>4.7297037810264342E-2</v>
      </c>
      <c r="G529" s="14">
        <f t="shared" si="107"/>
        <v>3.2854404092615613E-2</v>
      </c>
      <c r="H529" s="14">
        <f t="shared" si="108"/>
        <v>6.4073774248275452E-3</v>
      </c>
      <c r="I529" s="3"/>
      <c r="J529" s="16">
        <f t="shared" ref="J529:M529" si="116">J29</f>
        <v>1</v>
      </c>
      <c r="K529" s="14">
        <f t="shared" si="116"/>
        <v>0.45265665127925858</v>
      </c>
      <c r="L529" s="14">
        <f t="shared" si="116"/>
        <v>0.79262138507992597</v>
      </c>
      <c r="M529" s="14">
        <f t="shared" si="116"/>
        <v>0.89061904839769668</v>
      </c>
      <c r="N529" s="3"/>
      <c r="O529" s="16">
        <f t="shared" ref="O529" si="117">O29</f>
        <v>0.27070353599703201</v>
      </c>
      <c r="P529" s="16">
        <f t="shared" si="103"/>
        <v>0.12104150780066078</v>
      </c>
      <c r="Q529" s="3"/>
      <c r="R529" s="16">
        <f t="shared" si="104"/>
        <v>0.14966202819637123</v>
      </c>
      <c r="S529" s="14">
        <f t="shared" si="80"/>
        <v>2.2398722683851416E-2</v>
      </c>
      <c r="T529" s="14">
        <f t="shared" si="111"/>
        <v>2.6381617047836634E-2</v>
      </c>
    </row>
    <row r="530" spans="2:20" x14ac:dyDescent="0.75">
      <c r="B530" s="12">
        <v>2</v>
      </c>
      <c r="C530" s="10">
        <f t="shared" si="76"/>
        <v>518</v>
      </c>
      <c r="D530" s="8" t="str">
        <f t="shared" si="77"/>
        <v>X18</v>
      </c>
      <c r="E530" s="16">
        <f t="shared" si="105"/>
        <v>6.8702328135438889E-2</v>
      </c>
      <c r="F530" s="14">
        <f t="shared" si="106"/>
        <v>4.7501522557232015E-2</v>
      </c>
      <c r="G530" s="14">
        <f t="shared" si="107"/>
        <v>3.3712113292518248E-2</v>
      </c>
      <c r="H530" s="14">
        <f t="shared" si="108"/>
        <v>7.6762221819144834E-3</v>
      </c>
      <c r="I530" s="3"/>
      <c r="J530" s="16">
        <f t="shared" ref="J530:M530" si="118">J30</f>
        <v>1</v>
      </c>
      <c r="K530" s="14">
        <f t="shared" si="118"/>
        <v>0.69664206117463456</v>
      </c>
      <c r="L530" s="14">
        <f t="shared" si="118"/>
        <v>0.361483542203201</v>
      </c>
      <c r="M530" s="14">
        <f t="shared" si="118"/>
        <v>0.1220493501556896</v>
      </c>
      <c r="N530" s="3"/>
      <c r="O530" s="16">
        <f t="shared" ref="O530" si="119">O30</f>
        <v>0.24251843896028299</v>
      </c>
      <c r="P530" s="16">
        <f t="shared" si="103"/>
        <v>0.11491713877573086</v>
      </c>
      <c r="Q530" s="3"/>
      <c r="R530" s="16">
        <f t="shared" si="104"/>
        <v>0.12760130018455212</v>
      </c>
      <c r="S530" s="14">
        <f t="shared" si="80"/>
        <v>1.6282091808788181E-2</v>
      </c>
      <c r="T530" s="14">
        <f t="shared" si="111"/>
        <v>2.0368009561847401E-2</v>
      </c>
    </row>
    <row r="531" spans="2:20" x14ac:dyDescent="0.75">
      <c r="B531" s="12">
        <v>2</v>
      </c>
      <c r="C531" s="10">
        <f t="shared" si="76"/>
        <v>519</v>
      </c>
      <c r="D531" s="8" t="str">
        <f t="shared" si="77"/>
        <v>X19</v>
      </c>
      <c r="E531" s="16">
        <f t="shared" si="105"/>
        <v>6.9291317855930026E-2</v>
      </c>
      <c r="F531" s="14">
        <f t="shared" si="106"/>
        <v>4.7915431659350992E-2</v>
      </c>
      <c r="G531" s="14">
        <f t="shared" si="107"/>
        <v>3.3836249859397524E-2</v>
      </c>
      <c r="H531" s="14">
        <f t="shared" si="108"/>
        <v>7.755196517760795E-3</v>
      </c>
      <c r="I531" s="3"/>
      <c r="J531" s="16">
        <f t="shared" ref="J531:M531" si="120">J31</f>
        <v>1</v>
      </c>
      <c r="K531" s="14">
        <f t="shared" si="120"/>
        <v>0.48054935671922161</v>
      </c>
      <c r="L531" s="14">
        <f t="shared" si="120"/>
        <v>0.73282533634817604</v>
      </c>
      <c r="M531" s="14">
        <f t="shared" si="120"/>
        <v>9.217128821571012E-2</v>
      </c>
      <c r="N531" s="3"/>
      <c r="O531" s="16">
        <f t="shared" ref="O531" si="121">O31</f>
        <v>4.8969793886094203E-2</v>
      </c>
      <c r="P531" s="16">
        <f t="shared" si="103"/>
        <v>0.11782791535413689</v>
      </c>
      <c r="Q531" s="3"/>
      <c r="R531" s="16">
        <f t="shared" si="104"/>
        <v>-6.8858121468042682E-2</v>
      </c>
      <c r="S531" s="14">
        <f t="shared" si="80"/>
        <v>4.7414408921077206E-3</v>
      </c>
      <c r="T531" s="14">
        <f t="shared" si="111"/>
        <v>8.892545991552786E-3</v>
      </c>
    </row>
    <row r="532" spans="2:20" x14ac:dyDescent="0.75">
      <c r="B532" s="12">
        <v>2</v>
      </c>
      <c r="C532" s="10">
        <f t="shared" si="76"/>
        <v>520</v>
      </c>
      <c r="D532" s="8" t="str">
        <f t="shared" si="77"/>
        <v>X20</v>
      </c>
      <c r="E532" s="16">
        <f t="shared" si="105"/>
        <v>6.7909823462690297E-2</v>
      </c>
      <c r="F532" s="14">
        <f t="shared" si="106"/>
        <v>4.7105380082993864E-2</v>
      </c>
      <c r="G532" s="14">
        <f t="shared" si="107"/>
        <v>3.2993277600552331E-2</v>
      </c>
      <c r="H532" s="14">
        <f t="shared" si="108"/>
        <v>7.6141771349849535E-3</v>
      </c>
      <c r="I532" s="3"/>
      <c r="J532" s="16">
        <f t="shared" ref="J532:M532" si="122">J32</f>
        <v>1</v>
      </c>
      <c r="K532" s="14">
        <f t="shared" si="122"/>
        <v>0.46275937592526029</v>
      </c>
      <c r="L532" s="14">
        <f t="shared" si="122"/>
        <v>0.77054806641501905</v>
      </c>
      <c r="M532" s="14">
        <f t="shared" si="122"/>
        <v>0.46225488176802587</v>
      </c>
      <c r="N532" s="3"/>
      <c r="O532" s="16">
        <f t="shared" ref="O532" si="123">O32</f>
        <v>0.37293858161232202</v>
      </c>
      <c r="P532" s="16">
        <f t="shared" si="103"/>
        <v>0.11865087656371157</v>
      </c>
      <c r="Q532" s="3"/>
      <c r="R532" s="16">
        <f t="shared" si="104"/>
        <v>0.25428770504861042</v>
      </c>
      <c r="S532" s="14">
        <f t="shared" si="80"/>
        <v>6.4662236938889089E-2</v>
      </c>
      <c r="T532" s="14">
        <f t="shared" si="111"/>
        <v>6.8650833446772641E-2</v>
      </c>
    </row>
    <row r="533" spans="2:20" x14ac:dyDescent="0.75">
      <c r="B533" s="12">
        <v>2</v>
      </c>
      <c r="C533" s="10">
        <f t="shared" si="76"/>
        <v>521</v>
      </c>
      <c r="D533" s="8" t="str">
        <f t="shared" si="77"/>
        <v>X21</v>
      </c>
      <c r="E533" s="16">
        <f t="shared" si="105"/>
        <v>6.9773602278549493E-2</v>
      </c>
      <c r="F533" s="14">
        <f t="shared" si="106"/>
        <v>4.7811066479101542E-2</v>
      </c>
      <c r="G533" s="14">
        <f t="shared" si="107"/>
        <v>3.4622753818929999E-2</v>
      </c>
      <c r="H533" s="14">
        <f t="shared" si="108"/>
        <v>8.7134926939581841E-3</v>
      </c>
      <c r="I533" s="3"/>
      <c r="J533" s="16">
        <f t="shared" ref="J533:M533" si="124">J33</f>
        <v>1</v>
      </c>
      <c r="K533" s="14">
        <f t="shared" si="124"/>
        <v>0.47966481508897557</v>
      </c>
      <c r="L533" s="14">
        <f t="shared" si="124"/>
        <v>0.73466772090450105</v>
      </c>
      <c r="M533" s="14">
        <f t="shared" si="124"/>
        <v>1.37074983255398</v>
      </c>
      <c r="N533" s="3"/>
      <c r="O533" s="16">
        <f t="shared" ref="O533" si="125">O33</f>
        <v>-0.10839824580457399</v>
      </c>
      <c r="P533" s="16">
        <f t="shared" si="103"/>
        <v>0.13008712693124888</v>
      </c>
      <c r="Q533" s="3"/>
      <c r="R533" s="16">
        <f t="shared" si="104"/>
        <v>-0.23848537273582288</v>
      </c>
      <c r="S533" s="14">
        <f t="shared" si="80"/>
        <v>5.687527300894437E-2</v>
      </c>
      <c r="T533" s="14">
        <f t="shared" si="111"/>
        <v>6.1089729853808457E-2</v>
      </c>
    </row>
    <row r="534" spans="2:20" x14ac:dyDescent="0.75">
      <c r="B534" s="12">
        <v>2</v>
      </c>
      <c r="C534" s="10">
        <f t="shared" si="76"/>
        <v>522</v>
      </c>
      <c r="D534" s="8" t="str">
        <f t="shared" si="77"/>
        <v>X22</v>
      </c>
      <c r="E534" s="16">
        <f t="shared" si="105"/>
        <v>6.6691012528405771E-2</v>
      </c>
      <c r="F534" s="14">
        <f t="shared" si="106"/>
        <v>4.6189025392162991E-2</v>
      </c>
      <c r="G534" s="14">
        <f t="shared" si="107"/>
        <v>3.2524451228171825E-2</v>
      </c>
      <c r="H534" s="14">
        <f t="shared" si="108"/>
        <v>5.3573199195765756E-3</v>
      </c>
      <c r="I534" s="3"/>
      <c r="J534" s="16">
        <f t="shared" ref="J534:M534" si="126">J34</f>
        <v>1</v>
      </c>
      <c r="K534" s="14">
        <f t="shared" si="126"/>
        <v>0.69876699811431331</v>
      </c>
      <c r="L534" s="14">
        <f t="shared" si="126"/>
        <v>0.35843792834815602</v>
      </c>
      <c r="M534" s="14">
        <f t="shared" si="126"/>
        <v>0.57820825922910446</v>
      </c>
      <c r="N534" s="3"/>
      <c r="O534" s="16">
        <f t="shared" ref="O534" si="127">O34</f>
        <v>0.154724827461069</v>
      </c>
      <c r="P534" s="16">
        <f t="shared" si="103"/>
        <v>0.11372202269123163</v>
      </c>
      <c r="Q534" s="3"/>
      <c r="R534" s="16">
        <f t="shared" si="104"/>
        <v>4.1002804769837364E-2</v>
      </c>
      <c r="S534" s="14">
        <f t="shared" si="80"/>
        <v>1.6812299989933978E-3</v>
      </c>
      <c r="T534" s="14">
        <f t="shared" si="111"/>
        <v>5.5150590105715342E-3</v>
      </c>
    </row>
    <row r="535" spans="2:20" x14ac:dyDescent="0.75">
      <c r="B535" s="12">
        <v>2</v>
      </c>
      <c r="C535" s="10">
        <f t="shared" si="76"/>
        <v>523</v>
      </c>
      <c r="D535" s="8" t="str">
        <f t="shared" si="77"/>
        <v>X23</v>
      </c>
      <c r="E535" s="16">
        <f t="shared" si="105"/>
        <v>6.6434130450820084E-2</v>
      </c>
      <c r="F535" s="14">
        <f t="shared" si="106"/>
        <v>4.6013649206274224E-2</v>
      </c>
      <c r="G535" s="14">
        <f t="shared" si="107"/>
        <v>3.2346176319871751E-2</v>
      </c>
      <c r="H535" s="14">
        <f t="shared" si="108"/>
        <v>5.5408283240755947E-3</v>
      </c>
      <c r="I535" s="3"/>
      <c r="J535" s="16">
        <f t="shared" ref="J535:M535" si="128">J35</f>
        <v>1</v>
      </c>
      <c r="K535" s="14">
        <f t="shared" si="128"/>
        <v>0.52068254585457541</v>
      </c>
      <c r="L535" s="14">
        <f t="shared" si="128"/>
        <v>0.65261473991558305</v>
      </c>
      <c r="M535" s="14">
        <f t="shared" si="128"/>
        <v>1.0584974794838324</v>
      </c>
      <c r="N535" s="3"/>
      <c r="O535" s="16">
        <f t="shared" ref="O535" si="129">O35</f>
        <v>0.118360844324359</v>
      </c>
      <c r="P535" s="16">
        <f t="shared" si="103"/>
        <v>0.11736717872514565</v>
      </c>
      <c r="Q535" s="3"/>
      <c r="R535" s="16">
        <f t="shared" si="104"/>
        <v>9.9366559921335029E-4</v>
      </c>
      <c r="S535" s="14">
        <f t="shared" si="80"/>
        <v>9.8737132306002659E-7</v>
      </c>
      <c r="T535" s="14">
        <f t="shared" si="111"/>
        <v>3.8048501228569362E-3</v>
      </c>
    </row>
    <row r="536" spans="2:20" x14ac:dyDescent="0.75">
      <c r="B536" s="12">
        <v>2</v>
      </c>
      <c r="C536" s="10">
        <f t="shared" si="76"/>
        <v>524</v>
      </c>
      <c r="D536" s="8" t="str">
        <f t="shared" si="77"/>
        <v>X24</v>
      </c>
      <c r="E536" s="16">
        <f t="shared" si="105"/>
        <v>6.5779725802304012E-2</v>
      </c>
      <c r="F536" s="14">
        <f t="shared" si="106"/>
        <v>4.555868655755075E-2</v>
      </c>
      <c r="G536" s="14">
        <f t="shared" si="107"/>
        <v>3.2029199364838973E-2</v>
      </c>
      <c r="H536" s="14">
        <f t="shared" si="108"/>
        <v>5.4959379661570096E-3</v>
      </c>
      <c r="I536" s="3"/>
      <c r="J536" s="16">
        <f t="shared" ref="J536:M536" si="130">J36</f>
        <v>1</v>
      </c>
      <c r="K536" s="14">
        <f t="shared" si="130"/>
        <v>0.38387279172518241</v>
      </c>
      <c r="L536" s="14">
        <f t="shared" si="130"/>
        <v>0.95744405282595502</v>
      </c>
      <c r="M536" s="14">
        <f t="shared" si="130"/>
        <v>0.63933215841810898</v>
      </c>
      <c r="N536" s="3"/>
      <c r="O536" s="16">
        <f t="shared" ref="O536" si="131">O36</f>
        <v>0.39484913462645999</v>
      </c>
      <c r="P536" s="16">
        <f t="shared" si="103"/>
        <v>0.11744836232956067</v>
      </c>
      <c r="Q536" s="3"/>
      <c r="R536" s="16">
        <f t="shared" si="104"/>
        <v>0.2774007722968993</v>
      </c>
      <c r="S536" s="14">
        <f t="shared" si="80"/>
        <v>7.6951188470916171E-2</v>
      </c>
      <c r="T536" s="14">
        <f t="shared" si="111"/>
        <v>8.0680509067694126E-2</v>
      </c>
    </row>
    <row r="537" spans="2:20" x14ac:dyDescent="0.75">
      <c r="B537" s="12">
        <v>2</v>
      </c>
      <c r="C537" s="10">
        <f t="shared" si="76"/>
        <v>525</v>
      </c>
      <c r="D537" s="8" t="str">
        <f t="shared" si="77"/>
        <v>X25</v>
      </c>
      <c r="E537" s="16">
        <f t="shared" si="105"/>
        <v>6.7895936267249962E-2</v>
      </c>
      <c r="F537" s="14">
        <f t="shared" si="106"/>
        <v>4.6167965780858564E-2</v>
      </c>
      <c r="G537" s="14">
        <f t="shared" si="107"/>
        <v>3.4364864568040512E-2</v>
      </c>
      <c r="H537" s="14">
        <f t="shared" si="108"/>
        <v>7.2144909314897096E-3</v>
      </c>
      <c r="I537" s="3"/>
      <c r="J537" s="16">
        <f t="shared" ref="J537:M537" si="132">J37</f>
        <v>1</v>
      </c>
      <c r="K537" s="14">
        <f t="shared" si="132"/>
        <v>0.38680549633778838</v>
      </c>
      <c r="L537" s="14">
        <f t="shared" si="132"/>
        <v>0.94983330573718106</v>
      </c>
      <c r="M537" s="14">
        <f t="shared" si="132"/>
        <v>0.63518041973397399</v>
      </c>
      <c r="N537" s="3"/>
      <c r="O537" s="16">
        <f t="shared" ref="O537" si="133">O37</f>
        <v>0.33113326935087001</v>
      </c>
      <c r="P537" s="16">
        <f t="shared" si="103"/>
        <v>0.12297735547792403</v>
      </c>
      <c r="Q537" s="3"/>
      <c r="R537" s="16">
        <f t="shared" si="104"/>
        <v>0.20815591387294596</v>
      </c>
      <c r="S537" s="14">
        <f t="shared" si="80"/>
        <v>4.3328884480281299E-2</v>
      </c>
      <c r="T537" s="14">
        <f t="shared" si="111"/>
        <v>4.7316050491345955E-2</v>
      </c>
    </row>
    <row r="538" spans="2:20" x14ac:dyDescent="0.75">
      <c r="B538" s="12">
        <v>2</v>
      </c>
      <c r="C538" s="10">
        <f t="shared" si="76"/>
        <v>526</v>
      </c>
      <c r="D538" s="8" t="str">
        <f t="shared" si="77"/>
        <v>X26</v>
      </c>
      <c r="E538" s="16">
        <f t="shared" si="105"/>
        <v>6.9298536043306921E-2</v>
      </c>
      <c r="F538" s="14">
        <f t="shared" si="106"/>
        <v>4.6511444638862684E-2</v>
      </c>
      <c r="G538" s="14">
        <f t="shared" si="107"/>
        <v>3.5998350120186949E-2</v>
      </c>
      <c r="H538" s="14">
        <f t="shared" si="108"/>
        <v>8.4645116296140806E-3</v>
      </c>
      <c r="I538" s="3"/>
      <c r="J538" s="16">
        <f t="shared" ref="J538:M538" si="134">J38</f>
        <v>1</v>
      </c>
      <c r="K538" s="14">
        <f t="shared" si="134"/>
        <v>0.69373157864596402</v>
      </c>
      <c r="L538" s="14">
        <f t="shared" si="134"/>
        <v>0.36567016757715298</v>
      </c>
      <c r="M538" s="14">
        <f t="shared" si="134"/>
        <v>0.33754303139040404</v>
      </c>
      <c r="N538" s="3"/>
      <c r="O538" s="16">
        <f t="shared" ref="O538" si="135">O38</f>
        <v>1.34739589847271E-2</v>
      </c>
      <c r="P538" s="16">
        <f t="shared" si="103"/>
        <v>0.11758565359337855</v>
      </c>
      <c r="Q538" s="3"/>
      <c r="R538" s="16">
        <f t="shared" si="104"/>
        <v>-0.10411169460865145</v>
      </c>
      <c r="S538" s="14">
        <f t="shared" si="80"/>
        <v>1.0839244954285104E-2</v>
      </c>
      <c r="T538" s="14">
        <f t="shared" si="111"/>
        <v>1.500581032860657E-2</v>
      </c>
    </row>
    <row r="539" spans="2:20" x14ac:dyDescent="0.75">
      <c r="B539" s="12">
        <v>2</v>
      </c>
      <c r="C539" s="10">
        <f t="shared" si="76"/>
        <v>527</v>
      </c>
      <c r="D539" s="8" t="str">
        <f t="shared" si="77"/>
        <v>X27</v>
      </c>
      <c r="E539" s="16">
        <f t="shared" si="105"/>
        <v>6.7564433736787333E-2</v>
      </c>
      <c r="F539" s="14">
        <f t="shared" si="106"/>
        <v>4.5324074489910396E-2</v>
      </c>
      <c r="G539" s="14">
        <f t="shared" si="107"/>
        <v>3.5257661210842207E-2</v>
      </c>
      <c r="H539" s="14">
        <f t="shared" si="108"/>
        <v>8.0284447433039783E-3</v>
      </c>
      <c r="I539" s="3"/>
      <c r="J539" s="16">
        <f t="shared" ref="J539:M539" si="136">J39</f>
        <v>1</v>
      </c>
      <c r="K539" s="14">
        <f t="shared" si="136"/>
        <v>0.98084252007475803</v>
      </c>
      <c r="L539" s="14">
        <f t="shared" si="136"/>
        <v>1.93433622982426E-2</v>
      </c>
      <c r="M539" s="14">
        <f t="shared" si="136"/>
        <v>2.9388349741057421E-2</v>
      </c>
      <c r="N539" s="3"/>
      <c r="O539" s="16">
        <f t="shared" ref="O539" si="137">O39</f>
        <v>3.541047168908E-2</v>
      </c>
      <c r="P539" s="16">
        <f t="shared" si="103"/>
        <v>0.11293815763611008</v>
      </c>
      <c r="Q539" s="3"/>
      <c r="R539" s="16">
        <f t="shared" si="104"/>
        <v>-7.7527685947030078E-2</v>
      </c>
      <c r="S539" s="14">
        <f t="shared" si="80"/>
        <v>6.0105420883013252E-3</v>
      </c>
      <c r="T539" s="14">
        <f t="shared" si="111"/>
        <v>9.9739336050985675E-3</v>
      </c>
    </row>
    <row r="540" spans="2:20" x14ac:dyDescent="0.75">
      <c r="B540" s="12">
        <v>2</v>
      </c>
      <c r="C540" s="10">
        <f t="shared" si="76"/>
        <v>528</v>
      </c>
      <c r="D540" s="8" t="str">
        <f t="shared" si="77"/>
        <v>X28</v>
      </c>
      <c r="E540" s="16">
        <f t="shared" si="105"/>
        <v>6.6113512539949154E-2</v>
      </c>
      <c r="F540" s="14">
        <f t="shared" si="106"/>
        <v>4.4110409236412795E-2</v>
      </c>
      <c r="G540" s="14">
        <f t="shared" si="107"/>
        <v>3.4890088137559609E-2</v>
      </c>
      <c r="H540" s="14">
        <f t="shared" si="108"/>
        <v>7.9253761883786768E-3</v>
      </c>
      <c r="I540" s="3"/>
      <c r="J540" s="16">
        <f t="shared" ref="J540:M540" si="138">J40</f>
        <v>1</v>
      </c>
      <c r="K540" s="14">
        <f t="shared" si="138"/>
        <v>0.53642205717945102</v>
      </c>
      <c r="L540" s="14">
        <f t="shared" si="138"/>
        <v>0.62283400765298902</v>
      </c>
      <c r="M540" s="14">
        <f t="shared" si="138"/>
        <v>0.92173393859794372</v>
      </c>
      <c r="N540" s="3"/>
      <c r="O540" s="16">
        <f t="shared" ref="O540" si="139">O40</f>
        <v>5.9157758299669898E-2</v>
      </c>
      <c r="P540" s="16">
        <f t="shared" si="103"/>
        <v>0.11881113063664006</v>
      </c>
      <c r="Q540" s="3"/>
      <c r="R540" s="16">
        <f t="shared" si="104"/>
        <v>-5.9653372336970163E-2</v>
      </c>
      <c r="S540" s="14">
        <f t="shared" si="80"/>
        <v>3.5585248311731971E-3</v>
      </c>
      <c r="T540" s="14">
        <f t="shared" si="111"/>
        <v>7.3569521218471087E-3</v>
      </c>
    </row>
    <row r="541" spans="2:20" x14ac:dyDescent="0.75">
      <c r="B541" s="12">
        <v>2</v>
      </c>
      <c r="C541" s="10">
        <f t="shared" si="76"/>
        <v>529</v>
      </c>
      <c r="D541" s="8" t="str">
        <f t="shared" si="77"/>
        <v>X29</v>
      </c>
      <c r="E541" s="16">
        <f t="shared" si="105"/>
        <v>6.4855843691179957E-2</v>
      </c>
      <c r="F541" s="14">
        <f t="shared" si="106"/>
        <v>4.3349311296981774E-2</v>
      </c>
      <c r="G541" s="14">
        <f t="shared" si="107"/>
        <v>3.4169645766557503E-2</v>
      </c>
      <c r="H541" s="14">
        <f t="shared" si="108"/>
        <v>7.2962770481468393E-3</v>
      </c>
      <c r="I541" s="3"/>
      <c r="J541" s="16">
        <f t="shared" ref="J541:M541" si="140">J41</f>
        <v>1</v>
      </c>
      <c r="K541" s="14">
        <f t="shared" si="140"/>
        <v>0.69238188055313765</v>
      </c>
      <c r="L541" s="14">
        <f t="shared" si="140"/>
        <v>0.367617625067649</v>
      </c>
      <c r="M541" s="14">
        <f t="shared" si="140"/>
        <v>0.12427593983476345</v>
      </c>
      <c r="N541" s="3"/>
      <c r="O541" s="16">
        <f t="shared" ref="O541" si="141">O41</f>
        <v>0.42144786649775301</v>
      </c>
      <c r="P541" s="16">
        <f t="shared" si="103"/>
        <v>0.10833823708122554</v>
      </c>
      <c r="Q541" s="3"/>
      <c r="R541" s="16">
        <f t="shared" si="104"/>
        <v>0.31310962941652748</v>
      </c>
      <c r="S541" s="14">
        <f t="shared" si="80"/>
        <v>9.8037640033355175E-2</v>
      </c>
      <c r="T541" s="14">
        <f t="shared" si="111"/>
        <v>0.10169076183405154</v>
      </c>
    </row>
    <row r="542" spans="2:20" x14ac:dyDescent="0.75">
      <c r="B542" s="12">
        <v>2</v>
      </c>
      <c r="C542" s="10">
        <f t="shared" si="76"/>
        <v>530</v>
      </c>
      <c r="D542" s="8" t="str">
        <f t="shared" si="77"/>
        <v>X30</v>
      </c>
      <c r="E542" s="16">
        <f t="shared" si="105"/>
        <v>6.7338381548433426E-2</v>
      </c>
      <c r="F542" s="14">
        <f t="shared" si="106"/>
        <v>4.5083732524359071E-2</v>
      </c>
      <c r="G542" s="14">
        <f t="shared" si="107"/>
        <v>3.4978995492411083E-2</v>
      </c>
      <c r="H542" s="14">
        <f t="shared" si="108"/>
        <v>7.6124342123359053E-3</v>
      </c>
      <c r="I542" s="3"/>
      <c r="J542" s="16">
        <f t="shared" ref="J542:M542" si="142">J42</f>
        <v>1</v>
      </c>
      <c r="K542" s="14">
        <f t="shared" si="142"/>
        <v>0.43472683590388222</v>
      </c>
      <c r="L542" s="14">
        <f t="shared" si="142"/>
        <v>0.83303740858442699</v>
      </c>
      <c r="M542" s="14">
        <f t="shared" si="142"/>
        <v>1.2232537685877591</v>
      </c>
      <c r="N542" s="3"/>
      <c r="O542" s="16">
        <f t="shared" ref="O542" si="143">O42</f>
        <v>0.31854595138022801</v>
      </c>
      <c r="P542" s="16">
        <f t="shared" si="103"/>
        <v>0.12538824053773576</v>
      </c>
      <c r="Q542" s="3"/>
      <c r="R542" s="16">
        <f t="shared" si="104"/>
        <v>0.19315771084249225</v>
      </c>
      <c r="S542" s="14">
        <f t="shared" si="80"/>
        <v>3.7309901257911851E-2</v>
      </c>
      <c r="T542" s="14">
        <f t="shared" si="111"/>
        <v>4.1234141182004656E-2</v>
      </c>
    </row>
    <row r="543" spans="2:20" x14ac:dyDescent="0.75">
      <c r="B543" s="12">
        <v>2</v>
      </c>
      <c r="C543" s="10">
        <f t="shared" si="76"/>
        <v>531</v>
      </c>
      <c r="D543" s="8" t="str">
        <f t="shared" si="77"/>
        <v>X31</v>
      </c>
      <c r="E543" s="16">
        <f t="shared" si="105"/>
        <v>6.859657484137402E-2</v>
      </c>
      <c r="F543" s="14">
        <f t="shared" si="106"/>
        <v>4.547260360376542E-2</v>
      </c>
      <c r="G543" s="14">
        <f t="shared" si="107"/>
        <v>3.6238281526370271E-2</v>
      </c>
      <c r="H543" s="14">
        <f t="shared" si="108"/>
        <v>9.8991188474111796E-3</v>
      </c>
      <c r="I543" s="3"/>
      <c r="J543" s="16">
        <f t="shared" ref="J543:M543" si="144">J43</f>
        <v>1</v>
      </c>
      <c r="K543" s="14">
        <f t="shared" si="144"/>
        <v>0.52306138965102422</v>
      </c>
      <c r="L543" s="14">
        <f t="shared" si="144"/>
        <v>0.64805644197581302</v>
      </c>
      <c r="M543" s="14">
        <f t="shared" si="144"/>
        <v>0.90218033720317026</v>
      </c>
      <c r="N543" s="3"/>
      <c r="O543" s="16">
        <f t="shared" ref="O543" si="145">O43</f>
        <v>-2.1319874532292501E-2</v>
      </c>
      <c r="P543" s="16">
        <f t="shared" si="103"/>
        <v>0.12479678024247877</v>
      </c>
      <c r="Q543" s="3"/>
      <c r="R543" s="16">
        <f t="shared" si="104"/>
        <v>-0.14611665477477126</v>
      </c>
      <c r="S543" s="14">
        <f t="shared" si="80"/>
        <v>2.1350076802569683E-2</v>
      </c>
      <c r="T543" s="14">
        <f t="shared" si="111"/>
        <v>2.5442303482776207E-2</v>
      </c>
    </row>
    <row r="544" spans="2:20" x14ac:dyDescent="0.75">
      <c r="B544" s="12">
        <v>2</v>
      </c>
      <c r="C544" s="10">
        <f t="shared" si="76"/>
        <v>532</v>
      </c>
      <c r="D544" s="8" t="str">
        <f t="shared" si="77"/>
        <v>X32</v>
      </c>
      <c r="E544" s="16">
        <f t="shared" si="105"/>
        <v>6.6449442545212567E-2</v>
      </c>
      <c r="F544" s="14">
        <f t="shared" si="106"/>
        <v>4.4253597762751257E-2</v>
      </c>
      <c r="G544" s="14">
        <f t="shared" si="107"/>
        <v>3.4928980317039102E-2</v>
      </c>
      <c r="H544" s="14">
        <f t="shared" si="108"/>
        <v>8.4818919301800442E-3</v>
      </c>
      <c r="I544" s="3"/>
      <c r="J544" s="16">
        <f t="shared" ref="J544:M544" si="146">J44</f>
        <v>1</v>
      </c>
      <c r="K544" s="14">
        <f t="shared" si="146"/>
        <v>0.46411067339971573</v>
      </c>
      <c r="L544" s="14">
        <f t="shared" si="146"/>
        <v>0.76763223493930799</v>
      </c>
      <c r="M544" s="14">
        <f t="shared" si="146"/>
        <v>0.51290559761659416</v>
      </c>
      <c r="N544" s="3"/>
      <c r="O544" s="16">
        <f t="shared" ref="O544" si="147">O44</f>
        <v>0.236747976359272</v>
      </c>
      <c r="P544" s="16">
        <f t="shared" si="103"/>
        <v>0.1181510306775314</v>
      </c>
      <c r="Q544" s="3"/>
      <c r="R544" s="16">
        <f t="shared" si="104"/>
        <v>0.1185969456817406</v>
      </c>
      <c r="S544" s="14">
        <f t="shared" si="80"/>
        <v>1.4065235525037731E-2</v>
      </c>
      <c r="T544" s="14">
        <f t="shared" si="111"/>
        <v>1.7898178268147855E-2</v>
      </c>
    </row>
    <row r="545" spans="2:20" x14ac:dyDescent="0.75">
      <c r="B545" s="12">
        <v>2</v>
      </c>
      <c r="C545" s="10">
        <f t="shared" si="76"/>
        <v>533</v>
      </c>
      <c r="D545" s="8" t="str">
        <f t="shared" si="77"/>
        <v>X33</v>
      </c>
      <c r="E545" s="16">
        <f t="shared" si="105"/>
        <v>6.6970917576577846E-2</v>
      </c>
      <c r="F545" s="14">
        <f t="shared" si="106"/>
        <v>4.4361482868358768E-2</v>
      </c>
      <c r="G545" s="14">
        <f t="shared" si="107"/>
        <v>3.5490078898575216E-2</v>
      </c>
      <c r="H545" s="14">
        <f t="shared" si="108"/>
        <v>9.0053633838822027E-3</v>
      </c>
      <c r="I545" s="3"/>
      <c r="J545" s="16">
        <f t="shared" ref="J545:M545" si="148">J45</f>
        <v>1</v>
      </c>
      <c r="K545" s="14">
        <f t="shared" si="148"/>
        <v>0.7269698749728305</v>
      </c>
      <c r="L545" s="14">
        <f t="shared" si="148"/>
        <v>0.31887023975857498</v>
      </c>
      <c r="M545" s="14">
        <f t="shared" si="148"/>
        <v>0.36242132596631638</v>
      </c>
      <c r="N545" s="3"/>
      <c r="O545" s="16">
        <f t="shared" ref="O545" si="149">O45</f>
        <v>0.26288804077153199</v>
      </c>
      <c r="P545" s="16">
        <f t="shared" si="103"/>
        <v>0.1138008449368325</v>
      </c>
      <c r="Q545" s="3"/>
      <c r="R545" s="16">
        <f t="shared" si="104"/>
        <v>0.14908719583469948</v>
      </c>
      <c r="S545" s="14">
        <f t="shared" si="80"/>
        <v>2.2226991961854035E-2</v>
      </c>
      <c r="T545" s="14">
        <f t="shared" si="111"/>
        <v>2.6123835578469701E-2</v>
      </c>
    </row>
    <row r="546" spans="2:20" x14ac:dyDescent="0.75">
      <c r="B546" s="12">
        <v>2</v>
      </c>
      <c r="C546" s="10">
        <f t="shared" si="76"/>
        <v>534</v>
      </c>
      <c r="D546" s="8" t="str">
        <f t="shared" si="77"/>
        <v>X34</v>
      </c>
      <c r="E546" s="16">
        <f t="shared" si="105"/>
        <v>6.7792080359159068E-2</v>
      </c>
      <c r="F546" s="14">
        <f t="shared" si="106"/>
        <v>4.5001687040835195E-2</v>
      </c>
      <c r="G546" s="14">
        <f t="shared" si="107"/>
        <v>3.5610572808396905E-2</v>
      </c>
      <c r="H546" s="14">
        <f t="shared" si="108"/>
        <v>9.4556335420334977E-3</v>
      </c>
      <c r="I546" s="3"/>
      <c r="J546" s="16">
        <f t="shared" ref="J546:M546" si="150">J46</f>
        <v>1</v>
      </c>
      <c r="K546" s="14">
        <f t="shared" si="150"/>
        <v>0.56239066279239491</v>
      </c>
      <c r="L546" s="14">
        <f t="shared" si="150"/>
        <v>0.57555854105523396</v>
      </c>
      <c r="M546" s="14">
        <f t="shared" si="150"/>
        <v>0.36627071430728753</v>
      </c>
      <c r="N546" s="3"/>
      <c r="O546" s="16">
        <f t="shared" ref="O546" si="151">O46</f>
        <v>0.122862484774356</v>
      </c>
      <c r="P546" s="16">
        <f t="shared" si="103"/>
        <v>0.11705989994424097</v>
      </c>
      <c r="Q546" s="3"/>
      <c r="R546" s="16">
        <f t="shared" si="104"/>
        <v>5.8025848301150318E-3</v>
      </c>
      <c r="S546" s="14">
        <f t="shared" si="80"/>
        <v>3.3669990710681094E-5</v>
      </c>
      <c r="T546" s="14">
        <f t="shared" si="111"/>
        <v>4.0228899393943418E-3</v>
      </c>
    </row>
    <row r="547" spans="2:20" x14ac:dyDescent="0.75">
      <c r="B547" s="12">
        <v>2</v>
      </c>
      <c r="C547" s="10">
        <f t="shared" si="76"/>
        <v>535</v>
      </c>
      <c r="D547" s="8" t="str">
        <f t="shared" si="77"/>
        <v>X35</v>
      </c>
      <c r="E547" s="16">
        <f t="shared" si="105"/>
        <v>6.7172185403868628E-2</v>
      </c>
      <c r="F547" s="14">
        <f t="shared" si="106"/>
        <v>4.4584303365712015E-2</v>
      </c>
      <c r="G547" s="14">
        <f t="shared" si="107"/>
        <v>3.5287864352904638E-2</v>
      </c>
      <c r="H547" s="14">
        <f t="shared" si="108"/>
        <v>9.3823303755187111E-3</v>
      </c>
      <c r="I547" s="3"/>
      <c r="J547" s="16">
        <f t="shared" ref="J547:M547" si="152">J47</f>
        <v>1</v>
      </c>
      <c r="K547" s="14">
        <f t="shared" si="152"/>
        <v>0.42958376353844713</v>
      </c>
      <c r="L547" s="14">
        <f t="shared" si="152"/>
        <v>0.84493853087217496</v>
      </c>
      <c r="M547" s="14">
        <f t="shared" si="152"/>
        <v>0.5106211747614261</v>
      </c>
      <c r="N547" s="3"/>
      <c r="O547" s="16">
        <f t="shared" ref="O547" si="153">O47</f>
        <v>0.243827770876755</v>
      </c>
      <c r="P547" s="16">
        <f t="shared" si="103"/>
        <v>0.12093177106075807</v>
      </c>
      <c r="Q547" s="3"/>
      <c r="R547" s="16">
        <f t="shared" si="104"/>
        <v>0.12289599981599693</v>
      </c>
      <c r="S547" s="14">
        <f t="shared" si="80"/>
        <v>1.5103426770773518E-2</v>
      </c>
      <c r="T547" s="14">
        <f t="shared" si="111"/>
        <v>1.9019988816974476E-2</v>
      </c>
    </row>
    <row r="548" spans="2:20" x14ac:dyDescent="0.75">
      <c r="B548" s="12">
        <v>2</v>
      </c>
      <c r="C548" s="10">
        <f t="shared" si="76"/>
        <v>536</v>
      </c>
      <c r="D548" s="8" t="str">
        <f t="shared" si="77"/>
        <v>X36</v>
      </c>
      <c r="E548" s="16">
        <f t="shared" si="105"/>
        <v>6.7729423547989914E-2</v>
      </c>
      <c r="F548" s="14">
        <f t="shared" si="106"/>
        <v>4.4666401593302658E-2</v>
      </c>
      <c r="G548" s="14">
        <f t="shared" si="107"/>
        <v>3.597338136472155E-2</v>
      </c>
      <c r="H548" s="14">
        <f t="shared" si="108"/>
        <v>9.9160400697587674E-3</v>
      </c>
      <c r="I548" s="3"/>
      <c r="J548" s="16">
        <f t="shared" ref="J548:M548" si="154">J48</f>
        <v>1</v>
      </c>
      <c r="K548" s="14">
        <f t="shared" si="154"/>
        <v>0.91263926414839813</v>
      </c>
      <c r="L548" s="14">
        <f t="shared" si="154"/>
        <v>9.1414586925650104E-2</v>
      </c>
      <c r="M548" s="14">
        <f t="shared" si="154"/>
        <v>5.5027772968468038E-2</v>
      </c>
      <c r="N548" s="3"/>
      <c r="O548" s="16">
        <f t="shared" ref="O548" si="155">O48</f>
        <v>5.0452817433422101E-2</v>
      </c>
      <c r="P548" s="16">
        <f t="shared" si="103"/>
        <v>0.11232788482973831</v>
      </c>
      <c r="Q548" s="3"/>
      <c r="R548" s="16">
        <f t="shared" si="104"/>
        <v>-6.1875067396316208E-2</v>
      </c>
      <c r="S548" s="14">
        <f t="shared" si="80"/>
        <v>3.8285239652986729E-3</v>
      </c>
      <c r="T548" s="14">
        <f t="shared" si="111"/>
        <v>7.8159110967556521E-3</v>
      </c>
    </row>
    <row r="549" spans="2:20" x14ac:dyDescent="0.75">
      <c r="B549" s="12">
        <v>2</v>
      </c>
      <c r="C549" s="10">
        <f t="shared" si="76"/>
        <v>537</v>
      </c>
      <c r="D549" s="8" t="str">
        <f t="shared" si="77"/>
        <v>X37</v>
      </c>
      <c r="E549" s="16">
        <f t="shared" si="105"/>
        <v>6.6433378638546856E-2</v>
      </c>
      <c r="F549" s="14">
        <f t="shared" si="106"/>
        <v>4.3655041417592563E-2</v>
      </c>
      <c r="G549" s="14">
        <f t="shared" si="107"/>
        <v>3.5557084713804026E-2</v>
      </c>
      <c r="H549" s="14">
        <f t="shared" si="108"/>
        <v>9.7828311974502476E-3</v>
      </c>
      <c r="I549" s="3"/>
      <c r="J549" s="16">
        <f t="shared" ref="J549:M549" si="156">J49</f>
        <v>1</v>
      </c>
      <c r="K549" s="14">
        <f t="shared" si="156"/>
        <v>0.70913220217606798</v>
      </c>
      <c r="L549" s="14">
        <f t="shared" si="156"/>
        <v>0.343713306960304</v>
      </c>
      <c r="M549" s="14">
        <f t="shared" si="156"/>
        <v>0.48759239689705852</v>
      </c>
      <c r="N549" s="3"/>
      <c r="O549" s="16">
        <f t="shared" ref="O549" si="157">O49</f>
        <v>0.33838876313045202</v>
      </c>
      <c r="P549" s="16">
        <f t="shared" si="103"/>
        <v>0.11438205157994508</v>
      </c>
      <c r="Q549" s="3"/>
      <c r="R549" s="16">
        <f t="shared" si="104"/>
        <v>0.22400671155050694</v>
      </c>
      <c r="S549" s="14">
        <f t="shared" si="80"/>
        <v>5.0179006819672023E-2</v>
      </c>
      <c r="T549" s="14">
        <f t="shared" si="111"/>
        <v>5.4018590068715372E-2</v>
      </c>
    </row>
    <row r="550" spans="2:20" x14ac:dyDescent="0.75">
      <c r="B550" s="12">
        <v>2</v>
      </c>
      <c r="C550" s="10">
        <f t="shared" si="76"/>
        <v>538</v>
      </c>
      <c r="D550" s="8" t="str">
        <f t="shared" si="77"/>
        <v>X38</v>
      </c>
      <c r="E550" s="16">
        <f t="shared" si="105"/>
        <v>6.8009111967666458E-2</v>
      </c>
      <c r="F550" s="14">
        <f t="shared" si="106"/>
        <v>4.4806994730056941E-2</v>
      </c>
      <c r="G550" s="14">
        <f t="shared" si="107"/>
        <v>3.5971454742749265E-2</v>
      </c>
      <c r="H550" s="14">
        <f t="shared" si="108"/>
        <v>1.0777242579535141E-2</v>
      </c>
      <c r="I550" s="3"/>
      <c r="J550" s="16">
        <f t="shared" ref="J550:M550" si="158">J50</f>
        <v>1</v>
      </c>
      <c r="K550" s="14">
        <f t="shared" si="158"/>
        <v>0.53514109382976416</v>
      </c>
      <c r="L550" s="14">
        <f t="shared" si="158"/>
        <v>0.62522484007131995</v>
      </c>
      <c r="M550" s="14">
        <f t="shared" si="158"/>
        <v>0.33675052567754094</v>
      </c>
      <c r="N550" s="3"/>
      <c r="O550" s="16">
        <f t="shared" ref="O550" si="159">O50</f>
        <v>0.34993625623506303</v>
      </c>
      <c r="P550" s="16">
        <f t="shared" si="103"/>
        <v>0.11810666528141457</v>
      </c>
      <c r="Q550" s="3"/>
      <c r="R550" s="16">
        <f t="shared" si="104"/>
        <v>0.23182959095364847</v>
      </c>
      <c r="S550" s="14">
        <f t="shared" si="80"/>
        <v>5.3744959241735966E-2</v>
      </c>
      <c r="T550" s="14">
        <f t="shared" si="111"/>
        <v>5.7766459542384838E-2</v>
      </c>
    </row>
    <row r="551" spans="2:20" x14ac:dyDescent="0.75">
      <c r="B551" s="12">
        <v>2</v>
      </c>
      <c r="C551" s="10">
        <f t="shared" si="76"/>
        <v>539</v>
      </c>
      <c r="D551" s="8" t="str">
        <f t="shared" si="77"/>
        <v>X39</v>
      </c>
      <c r="E551" s="16">
        <f t="shared" si="105"/>
        <v>6.9647316757526279E-2</v>
      </c>
      <c r="F551" s="14">
        <f t="shared" si="106"/>
        <v>4.5599540191606794E-2</v>
      </c>
      <c r="G551" s="14">
        <f t="shared" si="107"/>
        <v>3.7061196384599718E-2</v>
      </c>
      <c r="H551" s="14">
        <f t="shared" si="108"/>
        <v>1.1450157519952294E-2</v>
      </c>
      <c r="I551" s="3"/>
      <c r="J551" s="16">
        <f t="shared" ref="J551:M551" si="160">J51</f>
        <v>1</v>
      </c>
      <c r="K551" s="14">
        <f t="shared" si="160"/>
        <v>0.53419314044325661</v>
      </c>
      <c r="L551" s="14">
        <f t="shared" si="160"/>
        <v>0.62699781919131004</v>
      </c>
      <c r="M551" s="14">
        <f t="shared" si="160"/>
        <v>1.0353642940774894</v>
      </c>
      <c r="N551" s="3"/>
      <c r="O551" s="16">
        <f t="shared" ref="O551" si="161">O51</f>
        <v>4.7674059607970103E-2</v>
      </c>
      <c r="P551" s="16">
        <f t="shared" si="103"/>
        <v>0.12909865190273556</v>
      </c>
      <c r="Q551" s="3"/>
      <c r="R551" s="16">
        <f t="shared" si="104"/>
        <v>-8.1424592294765452E-2</v>
      </c>
      <c r="S551" s="14">
        <f t="shared" si="80"/>
        <v>6.6299642303687773E-3</v>
      </c>
      <c r="T551" s="14">
        <f t="shared" si="111"/>
        <v>1.0847316821318153E-2</v>
      </c>
    </row>
    <row r="552" spans="2:20" x14ac:dyDescent="0.75">
      <c r="B552" s="12">
        <v>2</v>
      </c>
      <c r="C552" s="10">
        <f t="shared" si="76"/>
        <v>540</v>
      </c>
      <c r="D552" s="8" t="str">
        <f t="shared" si="77"/>
        <v>X40</v>
      </c>
      <c r="E552" s="16">
        <f t="shared" si="105"/>
        <v>6.8136597667003362E-2</v>
      </c>
      <c r="F552" s="14">
        <f t="shared" si="106"/>
        <v>4.4708580203018197E-2</v>
      </c>
      <c r="G552" s="14">
        <f t="shared" si="107"/>
        <v>3.6180054002780127E-2</v>
      </c>
      <c r="H552" s="14">
        <f t="shared" si="108"/>
        <v>1.0492614789534598E-2</v>
      </c>
      <c r="I552" s="3"/>
      <c r="J552" s="16">
        <f t="shared" ref="J552:M552" si="162">J52</f>
        <v>1</v>
      </c>
      <c r="K552" s="14">
        <f t="shared" si="162"/>
        <v>0.40207297989973906</v>
      </c>
      <c r="L552" s="14">
        <f t="shared" si="162"/>
        <v>0.91112166480072598</v>
      </c>
      <c r="M552" s="14">
        <f t="shared" si="162"/>
        <v>0.75714878966989274</v>
      </c>
      <c r="N552" s="3"/>
      <c r="O552" s="16">
        <f t="shared" ref="O552" si="163">O52</f>
        <v>0.154301463945207</v>
      </c>
      <c r="P552" s="16">
        <f t="shared" si="103"/>
        <v>0.12702161136027912</v>
      </c>
      <c r="Q552" s="3"/>
      <c r="R552" s="16">
        <f t="shared" si="104"/>
        <v>2.7279852584927877E-2</v>
      </c>
      <c r="S552" s="14">
        <f t="shared" si="80"/>
        <v>7.4419035705539614E-4</v>
      </c>
      <c r="T552" s="14">
        <f t="shared" si="111"/>
        <v>4.7744625361406182E-3</v>
      </c>
    </row>
    <row r="553" spans="2:20" x14ac:dyDescent="0.75">
      <c r="B553" s="12">
        <v>2</v>
      </c>
      <c r="C553" s="10">
        <f t="shared" si="76"/>
        <v>541</v>
      </c>
      <c r="D553" s="8" t="str">
        <f t="shared" si="77"/>
        <v>X41</v>
      </c>
      <c r="E553" s="16">
        <f t="shared" si="105"/>
        <v>6.7728030216182608E-2</v>
      </c>
      <c r="F553" s="14">
        <f t="shared" si="106"/>
        <v>4.4371179317188487E-2</v>
      </c>
      <c r="G553" s="14">
        <f t="shared" si="107"/>
        <v>3.6066806109779304E-2</v>
      </c>
      <c r="H553" s="14">
        <f t="shared" si="108"/>
        <v>1.0594237715309764E-2</v>
      </c>
      <c r="I553" s="3"/>
      <c r="J553" s="16">
        <f t="shared" ref="J553:M553" si="164">J53</f>
        <v>1</v>
      </c>
      <c r="K553" s="14">
        <f t="shared" si="164"/>
        <v>0.59511075875761177</v>
      </c>
      <c r="L553" s="14">
        <f t="shared" si="164"/>
        <v>0.51900774158765794</v>
      </c>
      <c r="M553" s="14">
        <f t="shared" si="164"/>
        <v>0.95751762978391719</v>
      </c>
      <c r="N553" s="3"/>
      <c r="O553" s="16">
        <f t="shared" ref="O553" si="165">O53</f>
        <v>2.8302568605267399E-2</v>
      </c>
      <c r="P553" s="16">
        <f t="shared" si="103"/>
        <v>0.12299691737845199</v>
      </c>
      <c r="Q553" s="3"/>
      <c r="R553" s="16">
        <f t="shared" si="104"/>
        <v>-9.4694348773184583E-2</v>
      </c>
      <c r="S553" s="14">
        <f t="shared" si="80"/>
        <v>8.967019689577525E-3</v>
      </c>
      <c r="T553" s="14">
        <f t="shared" si="111"/>
        <v>1.2951489692923097E-2</v>
      </c>
    </row>
    <row r="554" spans="2:20" x14ac:dyDescent="0.75">
      <c r="B554" s="12">
        <v>2</v>
      </c>
      <c r="C554" s="10">
        <f t="shared" si="76"/>
        <v>542</v>
      </c>
      <c r="D554" s="8" t="str">
        <f t="shared" si="77"/>
        <v>X42</v>
      </c>
      <c r="E554" s="16">
        <f t="shared" si="105"/>
        <v>6.6103806426288936E-2</v>
      </c>
      <c r="F554" s="14">
        <f t="shared" si="106"/>
        <v>4.3363931266531923E-2</v>
      </c>
      <c r="G554" s="14">
        <f t="shared" si="107"/>
        <v>3.5214667047702666E-2</v>
      </c>
      <c r="H554" s="14">
        <f t="shared" si="108"/>
        <v>9.581580254244354E-3</v>
      </c>
      <c r="I554" s="3"/>
      <c r="J554" s="16">
        <f t="shared" ref="J554:M554" si="166">J54</f>
        <v>1</v>
      </c>
      <c r="K554" s="14">
        <f t="shared" si="166"/>
        <v>0.61023387043640165</v>
      </c>
      <c r="L554" s="14">
        <f t="shared" si="166"/>
        <v>0.493913001133505</v>
      </c>
      <c r="M554" s="14">
        <f t="shared" si="166"/>
        <v>0.49143983327773383</v>
      </c>
      <c r="N554" s="3"/>
      <c r="O554" s="16">
        <f t="shared" ref="O554" si="167">O54</f>
        <v>0.29249335873566301</v>
      </c>
      <c r="P554" s="16">
        <f t="shared" si="103"/>
        <v>0.11466769812853383</v>
      </c>
      <c r="Q554" s="3"/>
      <c r="R554" s="16">
        <f t="shared" si="104"/>
        <v>0.17782566060712918</v>
      </c>
      <c r="S554" s="14">
        <f t="shared" si="80"/>
        <v>3.1621965570361892E-2</v>
      </c>
      <c r="T554" s="14">
        <f t="shared" si="111"/>
        <v>3.5412977177552825E-2</v>
      </c>
    </row>
    <row r="555" spans="2:20" x14ac:dyDescent="0.75">
      <c r="B555" s="12">
        <v>2</v>
      </c>
      <c r="C555" s="10">
        <f t="shared" si="76"/>
        <v>543</v>
      </c>
      <c r="D555" s="8" t="str">
        <f t="shared" si="77"/>
        <v>X43</v>
      </c>
      <c r="E555" s="16">
        <f t="shared" si="105"/>
        <v>6.7221024968097343E-2</v>
      </c>
      <c r="F555" s="14">
        <f t="shared" si="106"/>
        <v>4.4015444365218585E-2</v>
      </c>
      <c r="G555" s="14">
        <f t="shared" si="107"/>
        <v>3.5740824434315789E-2</v>
      </c>
      <c r="H555" s="14">
        <f t="shared" si="108"/>
        <v>1.0359670581714615E-2</v>
      </c>
      <c r="I555" s="3"/>
      <c r="J555" s="16">
        <f t="shared" ref="J555:M555" si="168">J55</f>
        <v>1</v>
      </c>
      <c r="K555" s="14">
        <f t="shared" si="168"/>
        <v>0.63905090747637727</v>
      </c>
      <c r="L555" s="14">
        <f t="shared" si="168"/>
        <v>0.44777116036571102</v>
      </c>
      <c r="M555" s="14">
        <f t="shared" si="168"/>
        <v>0.49312094970300341</v>
      </c>
      <c r="N555" s="3"/>
      <c r="O555" s="16">
        <f t="shared" ref="O555" si="169">O55</f>
        <v>0.431315434650684</v>
      </c>
      <c r="P555" s="16">
        <f t="shared" si="103"/>
        <v>0.11646141565791239</v>
      </c>
      <c r="Q555" s="3"/>
      <c r="R555" s="16">
        <f t="shared" si="104"/>
        <v>0.3148540189927716</v>
      </c>
      <c r="S555" s="14">
        <f t="shared" si="80"/>
        <v>9.9133053275900579E-2</v>
      </c>
      <c r="T555" s="14">
        <f t="shared" si="111"/>
        <v>0.1030534306990183</v>
      </c>
    </row>
    <row r="556" spans="2:20" x14ac:dyDescent="0.75">
      <c r="B556" s="12">
        <v>2</v>
      </c>
      <c r="C556" s="10">
        <f t="shared" si="76"/>
        <v>544</v>
      </c>
      <c r="D556" s="8" t="str">
        <f t="shared" si="77"/>
        <v>X44</v>
      </c>
      <c r="E556" s="16">
        <f t="shared" si="105"/>
        <v>6.9697354908344084E-2</v>
      </c>
      <c r="F556" s="14">
        <f t="shared" si="106"/>
        <v>4.5587367387165553E-2</v>
      </c>
      <c r="G556" s="14">
        <f t="shared" si="107"/>
        <v>3.6793241684274641E-2</v>
      </c>
      <c r="H556" s="14">
        <f t="shared" si="108"/>
        <v>1.18086850045327E-2</v>
      </c>
      <c r="I556" s="3"/>
      <c r="J556" s="16">
        <f t="shared" ref="J556:M556" si="170">J56</f>
        <v>1</v>
      </c>
      <c r="K556" s="14">
        <f t="shared" si="170"/>
        <v>0.39360251702707011</v>
      </c>
      <c r="L556" s="14">
        <f t="shared" si="170"/>
        <v>0.932413718938637</v>
      </c>
      <c r="M556" s="14">
        <f t="shared" si="170"/>
        <v>1.5677332572124008</v>
      </c>
      <c r="N556" s="3"/>
      <c r="O556" s="16">
        <f t="shared" ref="O556" si="171">O56</f>
        <v>-0.11351833946112901</v>
      </c>
      <c r="P556" s="16">
        <f t="shared" si="103"/>
        <v>0.1404600489727641</v>
      </c>
      <c r="Q556" s="3"/>
      <c r="R556" s="16">
        <f t="shared" si="104"/>
        <v>-0.25397838843389309</v>
      </c>
      <c r="S556" s="14">
        <f t="shared" si="80"/>
        <v>6.4505021791477477E-2</v>
      </c>
      <c r="T556" s="14">
        <f t="shared" si="111"/>
        <v>6.8719580302320379E-2</v>
      </c>
    </row>
    <row r="557" spans="2:20" x14ac:dyDescent="0.75">
      <c r="B557" s="12">
        <v>2</v>
      </c>
      <c r="C557" s="10">
        <f t="shared" si="76"/>
        <v>545</v>
      </c>
      <c r="D557" s="8" t="str">
        <f t="shared" si="77"/>
        <v>X45</v>
      </c>
      <c r="E557" s="16">
        <f t="shared" si="105"/>
        <v>6.6460597474921709E-2</v>
      </c>
      <c r="F557" s="14">
        <f t="shared" si="106"/>
        <v>4.4131828383713302E-2</v>
      </c>
      <c r="G557" s="14">
        <f t="shared" si="107"/>
        <v>3.4057179930535017E-2</v>
      </c>
      <c r="H557" s="14">
        <f t="shared" si="108"/>
        <v>7.7088944928771375E-3</v>
      </c>
      <c r="I557" s="3"/>
      <c r="J557" s="16">
        <f t="shared" ref="J557:M557" si="172">J57</f>
        <v>1</v>
      </c>
      <c r="K557" s="14">
        <f t="shared" si="172"/>
        <v>0.57319970030611322</v>
      </c>
      <c r="L557" s="14">
        <f t="shared" si="172"/>
        <v>0.55652110587174397</v>
      </c>
      <c r="M557" s="14">
        <f t="shared" si="172"/>
        <v>0.40784895342061117</v>
      </c>
      <c r="N557" s="3"/>
      <c r="O557" s="16">
        <f t="shared" ref="O557" si="173">O57</f>
        <v>0.46098056173604202</v>
      </c>
      <c r="P557" s="16">
        <f t="shared" si="103"/>
        <v>0.11385455226719117</v>
      </c>
      <c r="Q557" s="3"/>
      <c r="R557" s="16">
        <f t="shared" si="104"/>
        <v>0.34712600946885086</v>
      </c>
      <c r="S557" s="14">
        <f t="shared" si="80"/>
        <v>0.12049646644976873</v>
      </c>
      <c r="T557" s="14">
        <f t="shared" si="111"/>
        <v>0.12428844037593685</v>
      </c>
    </row>
    <row r="558" spans="2:20" x14ac:dyDescent="0.75">
      <c r="B558" s="12">
        <v>2</v>
      </c>
      <c r="C558" s="10">
        <f t="shared" si="76"/>
        <v>546</v>
      </c>
      <c r="D558" s="8" t="str">
        <f t="shared" si="77"/>
        <v>X46</v>
      </c>
      <c r="E558" s="16">
        <f t="shared" si="105"/>
        <v>6.9267251594860996E-2</v>
      </c>
      <c r="F558" s="14">
        <f t="shared" si="106"/>
        <v>4.5680235345836193E-2</v>
      </c>
      <c r="G558" s="14">
        <f t="shared" si="107"/>
        <v>3.5648437637894173E-2</v>
      </c>
      <c r="H558" s="14">
        <f t="shared" si="108"/>
        <v>9.0475553446178053E-3</v>
      </c>
      <c r="I558" s="3"/>
      <c r="J558" s="16">
        <f t="shared" ref="J558:M558" si="174">J58</f>
        <v>1</v>
      </c>
      <c r="K558" s="14">
        <f t="shared" si="174"/>
        <v>0.73075345052738427</v>
      </c>
      <c r="L558" s="14">
        <f t="shared" si="174"/>
        <v>0.31367915310335398</v>
      </c>
      <c r="M558" s="14">
        <f t="shared" si="174"/>
        <v>0.58392373258896857</v>
      </c>
      <c r="N558" s="3"/>
      <c r="O558" s="16">
        <f t="shared" ref="O558" si="175">O58</f>
        <v>-0.244771246379101</v>
      </c>
      <c r="P558" s="16">
        <f t="shared" si="103"/>
        <v>0.11911349521008063</v>
      </c>
      <c r="Q558" s="3"/>
      <c r="R558" s="16">
        <f t="shared" si="104"/>
        <v>-0.3638847415891816</v>
      </c>
      <c r="S558" s="14">
        <f t="shared" si="80"/>
        <v>0.13241210516142546</v>
      </c>
      <c r="T558" s="14">
        <f t="shared" si="111"/>
        <v>0.1365307578656722</v>
      </c>
    </row>
    <row r="559" spans="2:20" x14ac:dyDescent="0.75">
      <c r="B559" s="12">
        <v>2</v>
      </c>
      <c r="C559" s="10">
        <f t="shared" si="76"/>
        <v>547</v>
      </c>
      <c r="D559" s="8" t="str">
        <f t="shared" si="77"/>
        <v>X47</v>
      </c>
      <c r="E559" s="16">
        <f t="shared" si="105"/>
        <v>6.4935731663020566E-2</v>
      </c>
      <c r="F559" s="14">
        <f t="shared" si="106"/>
        <v>4.2564332687272229E-2</v>
      </c>
      <c r="G559" s="14">
        <f t="shared" si="107"/>
        <v>3.4150522685825961E-2</v>
      </c>
      <c r="H559" s="14">
        <f t="shared" si="108"/>
        <v>6.8322704257623556E-3</v>
      </c>
      <c r="I559" s="3"/>
      <c r="J559" s="16">
        <f t="shared" ref="J559:M559" si="176">J59</f>
        <v>1</v>
      </c>
      <c r="K559" s="14">
        <f t="shared" si="176"/>
        <v>0.65679011260608477</v>
      </c>
      <c r="L559" s="14">
        <f t="shared" si="176"/>
        <v>0.42039077484565102</v>
      </c>
      <c r="M559" s="14">
        <f t="shared" si="176"/>
        <v>0.80711888227669359</v>
      </c>
      <c r="N559" s="3"/>
      <c r="O559" s="16">
        <f t="shared" ref="O559" si="177">O59</f>
        <v>-9.3981353372663404E-2</v>
      </c>
      <c r="P559" s="16">
        <f t="shared" si="103"/>
        <v>0.11276258368442872</v>
      </c>
      <c r="Q559" s="3"/>
      <c r="R559" s="16">
        <f t="shared" si="104"/>
        <v>-0.20674393705709213</v>
      </c>
      <c r="S559" s="14">
        <f t="shared" si="80"/>
        <v>4.2743055509866873E-2</v>
      </c>
      <c r="T559" s="14">
        <f t="shared" si="111"/>
        <v>4.6363710401172105E-2</v>
      </c>
    </row>
    <row r="560" spans="2:20" x14ac:dyDescent="0.75">
      <c r="B560" s="12">
        <v>2</v>
      </c>
      <c r="C560" s="10">
        <f t="shared" si="76"/>
        <v>548</v>
      </c>
      <c r="D560" s="8" t="str">
        <f t="shared" si="77"/>
        <v>X48</v>
      </c>
      <c r="E560" s="16">
        <f t="shared" si="105"/>
        <v>6.2218934975819436E-2</v>
      </c>
      <c r="F560" s="14">
        <f t="shared" si="106"/>
        <v>4.0780815623395979E-2</v>
      </c>
      <c r="G560" s="14">
        <f t="shared" si="107"/>
        <v>3.2939885020026989E-2</v>
      </c>
      <c r="H560" s="14">
        <f t="shared" si="108"/>
        <v>5.0952783675546993E-3</v>
      </c>
      <c r="I560" s="3"/>
      <c r="J560" s="16">
        <f t="shared" ref="J560:M560" si="178">J60</f>
        <v>1</v>
      </c>
      <c r="K560" s="14">
        <f t="shared" si="178"/>
        <v>0.39370687381130742</v>
      </c>
      <c r="L560" s="14">
        <f t="shared" si="178"/>
        <v>0.93214862166922097</v>
      </c>
      <c r="M560" s="14">
        <f t="shared" si="178"/>
        <v>1.0045771137334603</v>
      </c>
      <c r="N560" s="3"/>
      <c r="O560" s="16">
        <f t="shared" ref="O560" si="179">O60</f>
        <v>9.71575859814372E-2</v>
      </c>
      <c r="P560" s="16">
        <f t="shared" si="103"/>
        <v>0.11409809086188941</v>
      </c>
      <c r="Q560" s="3"/>
      <c r="R560" s="16">
        <f t="shared" si="104"/>
        <v>-1.6940504880452206E-2</v>
      </c>
      <c r="S560" s="14">
        <f t="shared" si="80"/>
        <v>2.8698070560462501E-4</v>
      </c>
      <c r="T560" s="14">
        <f t="shared" si="111"/>
        <v>3.6096150452096919E-3</v>
      </c>
    </row>
    <row r="561" spans="2:20" x14ac:dyDescent="0.75">
      <c r="B561" s="12">
        <v>2</v>
      </c>
      <c r="C561" s="10">
        <f t="shared" si="76"/>
        <v>549</v>
      </c>
      <c r="D561" s="8" t="str">
        <f t="shared" si="77"/>
        <v>X49</v>
      </c>
      <c r="E561" s="16">
        <f t="shared" si="105"/>
        <v>6.1427340577256719E-2</v>
      </c>
      <c r="F561" s="14">
        <f t="shared" si="106"/>
        <v>4.0306311534989342E-2</v>
      </c>
      <c r="G561" s="14">
        <f t="shared" si="107"/>
        <v>3.2452575487079777E-2</v>
      </c>
      <c r="H561" s="14">
        <f t="shared" si="108"/>
        <v>4.8741451488992296E-3</v>
      </c>
      <c r="I561" s="3"/>
      <c r="J561" s="16">
        <f t="shared" ref="J561:M561" si="180">J61</f>
        <v>1</v>
      </c>
      <c r="K561" s="14">
        <f t="shared" si="180"/>
        <v>0.49018965083777349</v>
      </c>
      <c r="L561" s="14">
        <f t="shared" si="180"/>
        <v>0.71296292023303398</v>
      </c>
      <c r="M561" s="14">
        <f t="shared" si="180"/>
        <v>0.74372511908337757</v>
      </c>
      <c r="N561" s="3"/>
      <c r="O561" s="16">
        <f t="shared" ref="O561" si="181">O61</f>
        <v>0.22392644420019001</v>
      </c>
      <c r="P561" s="16">
        <f t="shared" si="103"/>
        <v>0.10794758452479779</v>
      </c>
      <c r="Q561" s="3"/>
      <c r="R561" s="16">
        <f t="shared" si="104"/>
        <v>0.11597885967539222</v>
      </c>
      <c r="S561" s="14">
        <f t="shared" si="80"/>
        <v>1.345109589160432E-2</v>
      </c>
      <c r="T561" s="14">
        <f t="shared" si="111"/>
        <v>1.6688517824917846E-2</v>
      </c>
    </row>
    <row r="562" spans="2:20" x14ac:dyDescent="0.75">
      <c r="B562" s="12">
        <v>2</v>
      </c>
      <c r="C562" s="10">
        <f t="shared" si="76"/>
        <v>550</v>
      </c>
      <c r="D562" s="8" t="str">
        <f t="shared" si="77"/>
        <v>X50</v>
      </c>
      <c r="E562" s="16">
        <f t="shared" si="105"/>
        <v>6.1972855768238071E-2</v>
      </c>
      <c r="F562" s="14">
        <f t="shared" si="106"/>
        <v>4.0471764786927884E-2</v>
      </c>
      <c r="G562" s="14">
        <f t="shared" si="107"/>
        <v>3.295493599700363E-2</v>
      </c>
      <c r="H562" s="14">
        <f t="shared" si="108"/>
        <v>5.687967609642592E-3</v>
      </c>
      <c r="I562" s="3"/>
      <c r="J562" s="16">
        <f t="shared" ref="J562:M562" si="182">J62</f>
        <v>1</v>
      </c>
      <c r="K562" s="14">
        <f t="shared" si="182"/>
        <v>0.87241983109798582</v>
      </c>
      <c r="L562" s="14">
        <f t="shared" si="182"/>
        <v>0.13648451325554301</v>
      </c>
      <c r="M562" s="14">
        <f t="shared" si="182"/>
        <v>3.9558524438584507E-2</v>
      </c>
      <c r="N562" s="3"/>
      <c r="O562" s="16">
        <f t="shared" ref="O562" si="183">O62</f>
        <v>0.485932092455305</v>
      </c>
      <c r="P562" s="16">
        <f t="shared" si="103"/>
        <v>0.10200407197249764</v>
      </c>
      <c r="Q562" s="3"/>
      <c r="R562" s="16">
        <f t="shared" si="104"/>
        <v>0.38392802048280739</v>
      </c>
      <c r="S562" s="14">
        <f t="shared" si="80"/>
        <v>0.14740072491184697</v>
      </c>
      <c r="T562" s="14">
        <f t="shared" si="111"/>
        <v>0.15069921460141408</v>
      </c>
    </row>
    <row r="563" spans="2:20" x14ac:dyDescent="0.75">
      <c r="B563" s="12">
        <v>2</v>
      </c>
      <c r="C563" s="10">
        <f t="shared" si="76"/>
        <v>551</v>
      </c>
      <c r="D563" s="8" t="str">
        <f t="shared" si="77"/>
        <v>X51</v>
      </c>
      <c r="E563" s="16">
        <f t="shared" si="105"/>
        <v>6.5192407415383763E-2</v>
      </c>
      <c r="F563" s="14">
        <f t="shared" si="106"/>
        <v>4.3416511326892553E-2</v>
      </c>
      <c r="G563" s="14">
        <f t="shared" si="107"/>
        <v>3.3149388927041196E-2</v>
      </c>
      <c r="H563" s="14">
        <f t="shared" si="108"/>
        <v>5.7829641933554313E-3</v>
      </c>
      <c r="I563" s="3"/>
      <c r="J563" s="16">
        <f t="shared" ref="J563:M563" si="184">J63</f>
        <v>1</v>
      </c>
      <c r="K563" s="14">
        <f t="shared" si="184"/>
        <v>0.38440512709900887</v>
      </c>
      <c r="L563" s="14">
        <f t="shared" si="184"/>
        <v>0.95605826404828698</v>
      </c>
      <c r="M563" s="14">
        <f t="shared" si="184"/>
        <v>1.8469724325779047</v>
      </c>
      <c r="N563" s="3"/>
      <c r="O563" s="16">
        <f t="shared" ref="O563" si="185">O63</f>
        <v>-0.10833009393114899</v>
      </c>
      <c r="P563" s="16">
        <f t="shared" si="103"/>
        <v>0.12425565964575458</v>
      </c>
      <c r="Q563" s="3"/>
      <c r="R563" s="16">
        <f t="shared" si="104"/>
        <v>-0.23258575357690359</v>
      </c>
      <c r="S563" s="14">
        <f t="shared" si="80"/>
        <v>5.4096132766936117E-2</v>
      </c>
      <c r="T563" s="14">
        <f t="shared" si="111"/>
        <v>5.7729816817690842E-2</v>
      </c>
    </row>
    <row r="564" spans="2:20" x14ac:dyDescent="0.75">
      <c r="B564" s="12">
        <v>2</v>
      </c>
      <c r="C564" s="10">
        <f t="shared" si="76"/>
        <v>552</v>
      </c>
      <c r="D564" s="8" t="str">
        <f t="shared" si="77"/>
        <v>X52</v>
      </c>
      <c r="E564" s="16">
        <f t="shared" si="105"/>
        <v>6.2214625805460888E-2</v>
      </c>
      <c r="F564" s="14">
        <f t="shared" si="106"/>
        <v>4.2088274651972145E-2</v>
      </c>
      <c r="G564" s="14">
        <f t="shared" si="107"/>
        <v>3.0594239719699812E-2</v>
      </c>
      <c r="H564" s="14">
        <f t="shared" si="108"/>
        <v>1.4293398007528902E-3</v>
      </c>
      <c r="I564" s="3"/>
      <c r="J564" s="16">
        <f t="shared" ref="J564:M564" si="186">J64</f>
        <v>1</v>
      </c>
      <c r="K564" s="14">
        <f t="shared" si="186"/>
        <v>0.95516592972495962</v>
      </c>
      <c r="L564" s="14">
        <f t="shared" si="186"/>
        <v>4.58702051908133E-2</v>
      </c>
      <c r="M564" s="14">
        <f t="shared" si="186"/>
        <v>5.081751533022745E-2</v>
      </c>
      <c r="N564" s="3"/>
      <c r="O564" s="16">
        <f t="shared" ref="O564" si="187">O64</f>
        <v>0.30604429792136001</v>
      </c>
      <c r="P564" s="16">
        <f t="shared" si="103"/>
        <v>0.10389191134476773</v>
      </c>
      <c r="Q564" s="3"/>
      <c r="R564" s="16">
        <f t="shared" si="104"/>
        <v>0.20215238657659229</v>
      </c>
      <c r="S564" s="14">
        <f t="shared" si="80"/>
        <v>4.0865587398612013E-2</v>
      </c>
      <c r="T564" s="14">
        <f t="shared" si="111"/>
        <v>4.4155653920404929E-2</v>
      </c>
    </row>
    <row r="565" spans="2:20" x14ac:dyDescent="0.75">
      <c r="B565" s="12">
        <v>2</v>
      </c>
      <c r="C565" s="10">
        <f t="shared" si="76"/>
        <v>553</v>
      </c>
      <c r="D565" s="8" t="str">
        <f t="shared" si="77"/>
        <v>X53</v>
      </c>
      <c r="E565" s="16">
        <f t="shared" si="105"/>
        <v>6.3614003413172207E-2</v>
      </c>
      <c r="F565" s="14">
        <f t="shared" si="106"/>
        <v>4.3598282628157924E-2</v>
      </c>
      <c r="G565" s="14">
        <f t="shared" si="107"/>
        <v>3.0381025037023623E-2</v>
      </c>
      <c r="H565" s="14">
        <f t="shared" si="108"/>
        <v>1.5177752227843416E-3</v>
      </c>
      <c r="I565" s="3"/>
      <c r="J565" s="16">
        <f t="shared" ref="J565:M565" si="188">J65</f>
        <v>1</v>
      </c>
      <c r="K565" s="14">
        <f t="shared" si="188"/>
        <v>0.52306660397307836</v>
      </c>
      <c r="L565" s="14">
        <f t="shared" si="188"/>
        <v>0.648046473172596</v>
      </c>
      <c r="M565" s="14">
        <f t="shared" si="188"/>
        <v>6.8605892367564966E-2</v>
      </c>
      <c r="N565" s="3"/>
      <c r="O565" s="16">
        <f t="shared" ref="O565" si="189">O65</f>
        <v>0.153302723557142</v>
      </c>
      <c r="P565" s="16">
        <f t="shared" si="103"/>
        <v>0.10621125349672522</v>
      </c>
      <c r="Q565" s="3"/>
      <c r="R565" s="16">
        <f t="shared" si="104"/>
        <v>4.7091470060416779E-2</v>
      </c>
      <c r="S565" s="14">
        <f t="shared" si="80"/>
        <v>2.21760655245113E-3</v>
      </c>
      <c r="T565" s="14">
        <f t="shared" si="111"/>
        <v>5.6540375536026175E-3</v>
      </c>
    </row>
    <row r="566" spans="2:20" x14ac:dyDescent="0.75">
      <c r="B566" s="12">
        <v>2</v>
      </c>
      <c r="C566" s="10">
        <f t="shared" si="76"/>
        <v>554</v>
      </c>
      <c r="D566" s="8" t="str">
        <f t="shared" si="77"/>
        <v>X54</v>
      </c>
      <c r="E566" s="16">
        <f t="shared" si="105"/>
        <v>6.3448778079644649E-2</v>
      </c>
      <c r="F566" s="14">
        <f t="shared" si="106"/>
        <v>4.3408619555082364E-2</v>
      </c>
      <c r="G566" s="14">
        <f t="shared" si="107"/>
        <v>3.0382389397545045E-2</v>
      </c>
      <c r="H566" s="14">
        <f t="shared" si="108"/>
        <v>1.5349049938204518E-3</v>
      </c>
      <c r="I566" s="3"/>
      <c r="J566" s="16">
        <f t="shared" ref="J566:M566" si="190">J66</f>
        <v>1</v>
      </c>
      <c r="K566" s="14">
        <f t="shared" si="190"/>
        <v>0.49367184760562627</v>
      </c>
      <c r="L566" s="14">
        <f t="shared" si="190"/>
        <v>0.70588425862531101</v>
      </c>
      <c r="M566" s="14">
        <f t="shared" si="190"/>
        <v>7.7767031744984255E-2</v>
      </c>
      <c r="N566" s="3"/>
      <c r="O566" s="16">
        <f t="shared" ref="O566" si="191">O66</f>
        <v>0.46153649052505302</v>
      </c>
      <c r="P566" s="16">
        <f t="shared" si="103"/>
        <v>0.10644420691794344</v>
      </c>
      <c r="Q566" s="3"/>
      <c r="R566" s="16">
        <f t="shared" si="104"/>
        <v>0.35509228360710959</v>
      </c>
      <c r="S566" s="14">
        <f t="shared" si="80"/>
        <v>0.12609052987731195</v>
      </c>
      <c r="T566" s="14">
        <f t="shared" si="111"/>
        <v>0.12950828048247295</v>
      </c>
    </row>
    <row r="567" spans="2:20" x14ac:dyDescent="0.75">
      <c r="B567" s="12">
        <v>2</v>
      </c>
      <c r="C567" s="10">
        <f t="shared" si="76"/>
        <v>555</v>
      </c>
      <c r="D567" s="8" t="str">
        <f t="shared" si="77"/>
        <v>X55</v>
      </c>
      <c r="E567" s="16">
        <f t="shared" si="105"/>
        <v>6.6365213134919304E-2</v>
      </c>
      <c r="F567" s="14">
        <f t="shared" si="106"/>
        <v>4.4727523996719767E-2</v>
      </c>
      <c r="G567" s="14">
        <f t="shared" si="107"/>
        <v>3.2585106037145324E-2</v>
      </c>
      <c r="H567" s="14">
        <f t="shared" si="108"/>
        <v>1.7957006727989779E-3</v>
      </c>
      <c r="I567" s="3"/>
      <c r="J567" s="16">
        <f t="shared" ref="J567:M567" si="192">J67</f>
        <v>1</v>
      </c>
      <c r="K567" s="14">
        <f t="shared" si="192"/>
        <v>0.37191826686444496</v>
      </c>
      <c r="L567" s="14">
        <f t="shared" si="192"/>
        <v>0.98908116157935499</v>
      </c>
      <c r="M567" s="14">
        <f t="shared" si="192"/>
        <v>0.49018791645246862</v>
      </c>
      <c r="N567" s="3"/>
      <c r="O567" s="16">
        <f t="shared" ref="O567" si="193">O67</f>
        <v>6.1833074422380799E-2</v>
      </c>
      <c r="P567" s="16">
        <f t="shared" si="103"/>
        <v>0.11610974164169498</v>
      </c>
      <c r="Q567" s="3"/>
      <c r="R567" s="16">
        <f t="shared" si="104"/>
        <v>-5.4276667219314179E-2</v>
      </c>
      <c r="S567" s="14">
        <f t="shared" si="80"/>
        <v>2.9459566044361743E-3</v>
      </c>
      <c r="T567" s="14">
        <f t="shared" si="111"/>
        <v>6.6809099012755269E-3</v>
      </c>
    </row>
    <row r="568" spans="2:20" x14ac:dyDescent="0.75">
      <c r="B568" s="12">
        <v>2</v>
      </c>
      <c r="C568" s="10">
        <f t="shared" si="76"/>
        <v>556</v>
      </c>
      <c r="D568" s="8" t="str">
        <f t="shared" si="77"/>
        <v>X56</v>
      </c>
      <c r="E568" s="16">
        <f t="shared" si="105"/>
        <v>6.5158794331376974E-2</v>
      </c>
      <c r="F568" s="14">
        <f t="shared" si="106"/>
        <v>4.4078383916718714E-2</v>
      </c>
      <c r="G568" s="14">
        <f t="shared" si="107"/>
        <v>3.1722414686174517E-2</v>
      </c>
      <c r="H568" s="14">
        <f t="shared" si="108"/>
        <v>1.5116860019087919E-3</v>
      </c>
      <c r="I568" s="3"/>
      <c r="J568" s="16">
        <f t="shared" ref="J568:M568" si="194">J68</f>
        <v>1</v>
      </c>
      <c r="K568" s="14">
        <f t="shared" si="194"/>
        <v>0.37542622129584796</v>
      </c>
      <c r="L568" s="14">
        <f t="shared" si="194"/>
        <v>0.97969330831900503</v>
      </c>
      <c r="M568" s="14">
        <f t="shared" si="194"/>
        <v>1.5032733201397432</v>
      </c>
      <c r="N568" s="3"/>
      <c r="O568" s="16">
        <f t="shared" ref="O568" si="195">O68</f>
        <v>0.11258254783084801</v>
      </c>
      <c r="P568" s="16">
        <f t="shared" si="103"/>
        <v>0.11505769007292226</v>
      </c>
      <c r="Q568" s="3"/>
      <c r="R568" s="16">
        <f t="shared" si="104"/>
        <v>-2.4751422420742492E-3</v>
      </c>
      <c r="S568" s="14">
        <f t="shared" si="80"/>
        <v>6.1263291185003407E-6</v>
      </c>
      <c r="T568" s="14">
        <f t="shared" si="111"/>
        <v>3.6047109268776594E-3</v>
      </c>
    </row>
    <row r="569" spans="2:20" x14ac:dyDescent="0.75">
      <c r="B569" s="12">
        <v>2</v>
      </c>
      <c r="C569" s="10">
        <f t="shared" si="76"/>
        <v>557</v>
      </c>
      <c r="D569" s="8" t="str">
        <f t="shared" si="77"/>
        <v>X57</v>
      </c>
      <c r="E569" s="16">
        <f t="shared" si="105"/>
        <v>6.4482454965642463E-2</v>
      </c>
      <c r="F569" s="14">
        <f t="shared" si="106"/>
        <v>4.3628307744560411E-2</v>
      </c>
      <c r="G569" s="14">
        <f t="shared" si="107"/>
        <v>3.1380941736395794E-2</v>
      </c>
      <c r="H569" s="14">
        <f t="shared" si="108"/>
        <v>1.4593609889290932E-3</v>
      </c>
      <c r="I569" s="3"/>
      <c r="J569" s="16">
        <f t="shared" ref="J569:M569" si="196">J69</f>
        <v>1</v>
      </c>
      <c r="K569" s="14">
        <f t="shared" si="196"/>
        <v>0.61986309475788615</v>
      </c>
      <c r="L569" s="14">
        <f t="shared" si="196"/>
        <v>0.47825664023283598</v>
      </c>
      <c r="M569" s="14">
        <f t="shared" si="196"/>
        <v>0.8756907817265821</v>
      </c>
      <c r="N569" s="3"/>
      <c r="O569" s="16">
        <f t="shared" ref="O569" si="197">O69</f>
        <v>-0.152739152055271</v>
      </c>
      <c r="P569" s="16">
        <f t="shared" si="103"/>
        <v>0.10781212555064276</v>
      </c>
      <c r="Q569" s="3"/>
      <c r="R569" s="16">
        <f t="shared" si="104"/>
        <v>-0.26055127760591379</v>
      </c>
      <c r="S569" s="14">
        <f t="shared" si="80"/>
        <v>6.7886968262073952E-2</v>
      </c>
      <c r="T569" s="14">
        <f t="shared" si="111"/>
        <v>7.1411122998978574E-2</v>
      </c>
    </row>
    <row r="570" spans="2:20" x14ac:dyDescent="0.75">
      <c r="B570" s="12">
        <v>2</v>
      </c>
      <c r="C570" s="10">
        <f t="shared" si="76"/>
        <v>558</v>
      </c>
      <c r="D570" s="8" t="str">
        <f t="shared" si="77"/>
        <v>X58</v>
      </c>
      <c r="E570" s="16">
        <f t="shared" si="105"/>
        <v>6.1232117639926899E-2</v>
      </c>
      <c r="F570" s="14">
        <f t="shared" si="106"/>
        <v>4.157696345431558E-2</v>
      </c>
      <c r="G570" s="14">
        <f t="shared" si="107"/>
        <v>2.9821028532670064E-2</v>
      </c>
      <c r="H570" s="14">
        <f t="shared" si="108"/>
        <v>-8.3685614062602143E-4</v>
      </c>
      <c r="I570" s="3"/>
      <c r="J570" s="16">
        <f t="shared" ref="J570:M570" si="198">J70</f>
        <v>1</v>
      </c>
      <c r="K570" s="14">
        <f t="shared" si="198"/>
        <v>0.94820948179625175</v>
      </c>
      <c r="L570" s="14">
        <f t="shared" si="198"/>
        <v>5.3179828778995603E-2</v>
      </c>
      <c r="M570" s="14">
        <f t="shared" si="198"/>
        <v>6.5301673966963694E-2</v>
      </c>
      <c r="N570" s="3"/>
      <c r="O570" s="16">
        <f t="shared" ref="O570" si="199">O70</f>
        <v>6.4376768578392002E-2</v>
      </c>
      <c r="P570" s="16">
        <f t="shared" si="103"/>
        <v>0.10218701769613371</v>
      </c>
      <c r="Q570" s="3"/>
      <c r="R570" s="16">
        <f t="shared" si="104"/>
        <v>-3.7810249117741709E-2</v>
      </c>
      <c r="S570" s="14">
        <f t="shared" si="80"/>
        <v>1.4296149383456877E-3</v>
      </c>
      <c r="T570" s="14">
        <f t="shared" si="111"/>
        <v>4.6136200341945705E-3</v>
      </c>
    </row>
    <row r="571" spans="2:20" x14ac:dyDescent="0.75">
      <c r="B571" s="12">
        <v>2</v>
      </c>
      <c r="C571" s="10">
        <f t="shared" si="76"/>
        <v>559</v>
      </c>
      <c r="D571" s="8" t="str">
        <f t="shared" si="77"/>
        <v>X59</v>
      </c>
      <c r="E571" s="16">
        <f t="shared" si="105"/>
        <v>6.0241693972350213E-2</v>
      </c>
      <c r="F571" s="14">
        <f t="shared" si="106"/>
        <v>4.0802673452547213E-2</v>
      </c>
      <c r="G571" s="14">
        <f t="shared" si="107"/>
        <v>2.9502710821601635E-2</v>
      </c>
      <c r="H571" s="14">
        <f t="shared" si="108"/>
        <v>-8.5317830482472569E-4</v>
      </c>
      <c r="I571" s="3"/>
      <c r="J571" s="16">
        <f t="shared" ref="J571:M571" si="200">J71</f>
        <v>1</v>
      </c>
      <c r="K571" s="14">
        <f t="shared" si="200"/>
        <v>0.5058277700664664</v>
      </c>
      <c r="L571" s="14">
        <f t="shared" si="200"/>
        <v>0.681559042998228</v>
      </c>
      <c r="M571" s="14">
        <f t="shared" si="200"/>
        <v>1.2921678301760342</v>
      </c>
      <c r="N571" s="3"/>
      <c r="O571" s="16">
        <f t="shared" ref="O571" si="201">O71</f>
        <v>-0.15634672103556699</v>
      </c>
      <c r="P571" s="16">
        <f t="shared" si="103"/>
        <v>9.9886209092128031E-2</v>
      </c>
      <c r="Q571" s="3"/>
      <c r="R571" s="16">
        <f t="shared" si="104"/>
        <v>-0.25623293012769499</v>
      </c>
      <c r="S571" s="14">
        <f t="shared" si="80"/>
        <v>6.5655314481824226E-2</v>
      </c>
      <c r="T571" s="14">
        <f t="shared" si="111"/>
        <v>6.8737843338112406E-2</v>
      </c>
    </row>
    <row r="572" spans="2:20" x14ac:dyDescent="0.75">
      <c r="B572" s="12">
        <v>2</v>
      </c>
      <c r="C572" s="10">
        <f t="shared" si="76"/>
        <v>560</v>
      </c>
      <c r="D572" s="8" t="str">
        <f t="shared" si="77"/>
        <v>X60</v>
      </c>
      <c r="E572" s="16">
        <f t="shared" si="105"/>
        <v>5.7076947731349761E-2</v>
      </c>
      <c r="F572" s="14">
        <f t="shared" si="106"/>
        <v>3.9098549401380855E-2</v>
      </c>
      <c r="G572" s="14">
        <f t="shared" si="107"/>
        <v>2.7461305006960982E-2</v>
      </c>
      <c r="H572" s="14">
        <f t="shared" si="108"/>
        <v>-4.1556060152039883E-3</v>
      </c>
      <c r="I572" s="3"/>
      <c r="J572" s="16">
        <f t="shared" ref="J572:M572" si="202">J72</f>
        <v>1</v>
      </c>
      <c r="K572" s="14">
        <f t="shared" si="202"/>
        <v>0.78114213651799669</v>
      </c>
      <c r="L572" s="14">
        <f t="shared" si="202"/>
        <v>0.24699815272037501</v>
      </c>
      <c r="M572" s="14">
        <f t="shared" si="202"/>
        <v>2.6158027211758694E-2</v>
      </c>
      <c r="N572" s="3"/>
      <c r="O572" s="16">
        <f t="shared" ref="O572" si="203">O72</f>
        <v>0.442156538932581</v>
      </c>
      <c r="P572" s="16">
        <f t="shared" si="103"/>
        <v>9.4292661298281927E-2</v>
      </c>
      <c r="Q572" s="3"/>
      <c r="R572" s="16">
        <f t="shared" si="104"/>
        <v>0.34786387763429905</v>
      </c>
      <c r="S572" s="14">
        <f t="shared" si="80"/>
        <v>0.12100927736277058</v>
      </c>
      <c r="T572" s="14">
        <f t="shared" si="111"/>
        <v>0.12378821079359978</v>
      </c>
    </row>
    <row r="573" spans="2:20" x14ac:dyDescent="0.75">
      <c r="B573" s="12">
        <v>2</v>
      </c>
      <c r="C573" s="10">
        <f t="shared" si="76"/>
        <v>561</v>
      </c>
      <c r="D573" s="8" t="str">
        <f t="shared" si="77"/>
        <v>X61</v>
      </c>
      <c r="E573" s="16">
        <f t="shared" si="105"/>
        <v>5.9984817030379257E-2</v>
      </c>
      <c r="F573" s="14">
        <f t="shared" si="106"/>
        <v>4.142487523329396E-2</v>
      </c>
      <c r="G573" s="14">
        <f t="shared" si="107"/>
        <v>2.8045909308629557E-2</v>
      </c>
      <c r="H573" s="14">
        <f t="shared" si="108"/>
        <v>-4.0230556272804899E-3</v>
      </c>
      <c r="I573" s="3"/>
      <c r="J573" s="16">
        <f t="shared" ref="J573:M573" si="204">J73</f>
        <v>1</v>
      </c>
      <c r="K573" s="14">
        <f t="shared" si="204"/>
        <v>0.92461318462404507</v>
      </c>
      <c r="L573" s="14">
        <f t="shared" si="204"/>
        <v>7.8379807715659805E-2</v>
      </c>
      <c r="M573" s="14">
        <f t="shared" si="204"/>
        <v>0.14926266211405712</v>
      </c>
      <c r="N573" s="3"/>
      <c r="O573" s="16">
        <f t="shared" ref="O573" si="205">O73</f>
        <v>-4.3805064710049801E-2</v>
      </c>
      <c r="P573" s="16">
        <f t="shared" si="103"/>
        <v>9.9884543828549305E-2</v>
      </c>
      <c r="Q573" s="3"/>
      <c r="R573" s="16">
        <f t="shared" si="104"/>
        <v>-0.14368960853859911</v>
      </c>
      <c r="S573" s="14">
        <f t="shared" si="80"/>
        <v>2.0646703601975853E-2</v>
      </c>
      <c r="T573" s="14">
        <f t="shared" si="111"/>
        <v>2.370518188587091E-2</v>
      </c>
    </row>
    <row r="574" spans="2:20" x14ac:dyDescent="0.75">
      <c r="B574" s="12">
        <v>2</v>
      </c>
      <c r="C574" s="10">
        <f t="shared" si="76"/>
        <v>562</v>
      </c>
      <c r="D574" s="8" t="str">
        <f t="shared" si="77"/>
        <v>X62</v>
      </c>
      <c r="E574" s="16">
        <f t="shared" si="105"/>
        <v>5.7948072774689476E-2</v>
      </c>
      <c r="F574" s="14">
        <f t="shared" si="106"/>
        <v>3.9682053415478452E-2</v>
      </c>
      <c r="G574" s="14">
        <f t="shared" si="107"/>
        <v>2.7652826576663323E-2</v>
      </c>
      <c r="H574" s="14">
        <f t="shared" si="108"/>
        <v>-4.1973000058936659E-3</v>
      </c>
      <c r="I574" s="3"/>
      <c r="J574" s="16">
        <f t="shared" ref="J574:M574" si="206">J74</f>
        <v>1</v>
      </c>
      <c r="K574" s="14">
        <f t="shared" si="206"/>
        <v>0.40190768872514482</v>
      </c>
      <c r="L574" s="14">
        <f t="shared" si="206"/>
        <v>0.91153284676908297</v>
      </c>
      <c r="M574" s="14">
        <f t="shared" si="206"/>
        <v>1.4847792111805735</v>
      </c>
      <c r="N574" s="3"/>
      <c r="O574" s="16">
        <f t="shared" ref="O574" si="207">O74</f>
        <v>-6.5766300109506695E-2</v>
      </c>
      <c r="P574" s="16">
        <f t="shared" si="103"/>
        <v>9.2870991085570814E-2</v>
      </c>
      <c r="Q574" s="3"/>
      <c r="R574" s="16">
        <f t="shared" si="104"/>
        <v>-0.15863729119507752</v>
      </c>
      <c r="S574" s="14">
        <f t="shared" si="80"/>
        <v>2.516579015771182E-2</v>
      </c>
      <c r="T574" s="14">
        <f t="shared" si="111"/>
        <v>2.8023260481005861E-2</v>
      </c>
    </row>
    <row r="575" spans="2:20" x14ac:dyDescent="0.75">
      <c r="B575" s="12">
        <v>2</v>
      </c>
      <c r="C575" s="10">
        <f t="shared" si="76"/>
        <v>563</v>
      </c>
      <c r="D575" s="8" t="str">
        <f t="shared" si="77"/>
        <v>X63</v>
      </c>
      <c r="E575" s="16">
        <f t="shared" si="105"/>
        <v>5.5782219134991803E-2</v>
      </c>
      <c r="F575" s="14">
        <f t="shared" si="106"/>
        <v>3.8647657410825355E-2</v>
      </c>
      <c r="G575" s="14">
        <f t="shared" si="107"/>
        <v>2.5930267294428839E-2</v>
      </c>
      <c r="H575" s="14">
        <f t="shared" si="108"/>
        <v>-6.5107405266792307E-3</v>
      </c>
      <c r="I575" s="3"/>
      <c r="J575" s="16">
        <f t="shared" ref="J575:M575" si="208">J75</f>
        <v>1</v>
      </c>
      <c r="K575" s="14">
        <f t="shared" si="208"/>
        <v>0.83869892920372191</v>
      </c>
      <c r="L575" s="14">
        <f t="shared" si="208"/>
        <v>0.17590348172595699</v>
      </c>
      <c r="M575" s="14">
        <f t="shared" si="208"/>
        <v>0.33822291268165655</v>
      </c>
      <c r="N575" s="3"/>
      <c r="O575" s="16">
        <f t="shared" ref="O575" si="209">O75</f>
        <v>-0.263530748332093</v>
      </c>
      <c r="P575" s="16">
        <f t="shared" si="103"/>
        <v>9.0555110696210098E-2</v>
      </c>
      <c r="Q575" s="3"/>
      <c r="R575" s="16">
        <f t="shared" si="104"/>
        <v>-0.35408585902830308</v>
      </c>
      <c r="S575" s="14">
        <f t="shared" si="80"/>
        <v>0.12537679556381132</v>
      </c>
      <c r="T575" s="14">
        <f t="shared" si="111"/>
        <v>0.12803682851337883</v>
      </c>
    </row>
    <row r="576" spans="2:20" x14ac:dyDescent="0.75">
      <c r="B576" s="12">
        <v>2</v>
      </c>
      <c r="C576" s="10">
        <f t="shared" si="76"/>
        <v>564</v>
      </c>
      <c r="D576" s="8" t="str">
        <f t="shared" si="77"/>
        <v>X64</v>
      </c>
      <c r="E576" s="16">
        <f t="shared" si="105"/>
        <v>5.1683538353358857E-2</v>
      </c>
      <c r="F576" s="14">
        <f t="shared" si="106"/>
        <v>3.5291466528584919E-2</v>
      </c>
      <c r="G576" s="14">
        <f t="shared" si="107"/>
        <v>2.5048115267154503E-2</v>
      </c>
      <c r="H576" s="14">
        <f t="shared" si="108"/>
        <v>-7.6432326272118292E-3</v>
      </c>
      <c r="I576" s="3"/>
      <c r="J576" s="16">
        <f t="shared" ref="J576:M576" si="210">J76</f>
        <v>1</v>
      </c>
      <c r="K576" s="14">
        <f t="shared" si="210"/>
        <v>0.45356643511206429</v>
      </c>
      <c r="L576" s="14">
        <f t="shared" si="210"/>
        <v>0.79061352597300805</v>
      </c>
      <c r="M576" s="14">
        <f t="shared" si="210"/>
        <v>0.27005800195175367</v>
      </c>
      <c r="N576" s="3"/>
      <c r="O576" s="16">
        <f t="shared" ref="O576" si="211">O76</f>
        <v>0.18371649120235001</v>
      </c>
      <c r="P576" s="16">
        <f t="shared" si="103"/>
        <v>8.542982561519194E-2</v>
      </c>
      <c r="Q576" s="3"/>
      <c r="R576" s="16">
        <f t="shared" si="104"/>
        <v>9.8286665587158067E-2</v>
      </c>
      <c r="S576" s="14">
        <f t="shared" si="80"/>
        <v>9.6602686322418418E-3</v>
      </c>
      <c r="T576" s="14">
        <f t="shared" si="111"/>
        <v>1.1961520047187681E-2</v>
      </c>
    </row>
    <row r="577" spans="2:20" x14ac:dyDescent="0.75">
      <c r="B577" s="12">
        <v>2</v>
      </c>
      <c r="C577" s="10">
        <f t="shared" si="76"/>
        <v>565</v>
      </c>
      <c r="D577" s="8" t="str">
        <f t="shared" si="77"/>
        <v>X65</v>
      </c>
      <c r="E577" s="16">
        <f t="shared" si="105"/>
        <v>5.2149569625696848E-2</v>
      </c>
      <c r="F577" s="14">
        <f t="shared" si="106"/>
        <v>3.5384347188593263E-2</v>
      </c>
      <c r="G577" s="14">
        <f t="shared" si="107"/>
        <v>2.5574701786842888E-2</v>
      </c>
      <c r="H577" s="14">
        <f t="shared" si="108"/>
        <v>-7.3013692956700295E-3</v>
      </c>
      <c r="I577" s="3"/>
      <c r="J577" s="16">
        <f t="shared" ref="J577:M577" si="212">J77</f>
        <v>1</v>
      </c>
      <c r="K577" s="14">
        <f t="shared" si="212"/>
        <v>0.50992575427208686</v>
      </c>
      <c r="L577" s="14">
        <f t="shared" si="212"/>
        <v>0.673490143720195</v>
      </c>
      <c r="M577" s="14">
        <f t="shared" si="212"/>
        <v>0.33461641499372247</v>
      </c>
      <c r="N577" s="3"/>
      <c r="O577" s="16">
        <f t="shared" ref="O577" si="213">O77</f>
        <v>0.40099337097945897</v>
      </c>
      <c r="P577" s="16">
        <f t="shared" si="103"/>
        <v>8.4974111119025267E-2</v>
      </c>
      <c r="Q577" s="3"/>
      <c r="R577" s="16">
        <f t="shared" si="104"/>
        <v>0.31601925986043372</v>
      </c>
      <c r="S577" s="14">
        <f t="shared" si="80"/>
        <v>9.9868172602736338E-2</v>
      </c>
      <c r="T577" s="14">
        <f t="shared" si="111"/>
        <v>0.10220767510432935</v>
      </c>
    </row>
    <row r="578" spans="2:20" x14ac:dyDescent="0.75">
      <c r="B578" s="12">
        <v>2</v>
      </c>
      <c r="C578" s="10">
        <f t="shared" ref="C578:C641" si="214">C577+1</f>
        <v>566</v>
      </c>
      <c r="D578" s="8" t="str">
        <f t="shared" ref="D578:D641" si="215">D78</f>
        <v>X66</v>
      </c>
      <c r="E578" s="16">
        <f t="shared" si="105"/>
        <v>5.4788266528044215E-2</v>
      </c>
      <c r="F578" s="14">
        <f t="shared" si="106"/>
        <v>3.6641967311195713E-2</v>
      </c>
      <c r="G578" s="14">
        <f t="shared" si="107"/>
        <v>2.7447313336391992E-2</v>
      </c>
      <c r="H578" s="14">
        <f t="shared" si="108"/>
        <v>-6.1709032846786497E-3</v>
      </c>
      <c r="I578" s="3"/>
      <c r="J578" s="16">
        <f t="shared" ref="J578:M578" si="216">J78</f>
        <v>1</v>
      </c>
      <c r="K578" s="14">
        <f t="shared" si="216"/>
        <v>0.41509159882246321</v>
      </c>
      <c r="L578" s="14">
        <f t="shared" si="216"/>
        <v>0.87925606305239801</v>
      </c>
      <c r="M578" s="14">
        <f t="shared" si="216"/>
        <v>0.5633788376483243</v>
      </c>
      <c r="N578" s="3"/>
      <c r="O578" s="16">
        <f t="shared" ref="O578" si="217">O78</f>
        <v>0.17328262841630601</v>
      </c>
      <c r="P578" s="16">
        <f t="shared" si="103"/>
        <v>9.0654699669007993E-2</v>
      </c>
      <c r="Q578" s="3"/>
      <c r="R578" s="16">
        <f t="shared" si="104"/>
        <v>8.2627928747298018E-2</v>
      </c>
      <c r="S578" s="14">
        <f t="shared" ref="S578:S641" si="218">R578*R578</f>
        <v>6.8273746090685584E-3</v>
      </c>
      <c r="T578" s="14">
        <f t="shared" si="111"/>
        <v>9.3952860962274003E-3</v>
      </c>
    </row>
    <row r="579" spans="2:20" x14ac:dyDescent="0.75">
      <c r="B579" s="12">
        <v>2</v>
      </c>
      <c r="C579" s="10">
        <f t="shared" si="214"/>
        <v>567</v>
      </c>
      <c r="D579" s="8" t="str">
        <f t="shared" si="215"/>
        <v>X67</v>
      </c>
      <c r="E579" s="16">
        <f t="shared" si="105"/>
        <v>5.5066663150236755E-2</v>
      </c>
      <c r="F579" s="14">
        <f t="shared" si="106"/>
        <v>3.66185292285948E-2</v>
      </c>
      <c r="G579" s="14">
        <f t="shared" si="107"/>
        <v>2.7899351276313305E-2</v>
      </c>
      <c r="H579" s="14">
        <f t="shared" si="108"/>
        <v>-5.6436859872824501E-3</v>
      </c>
      <c r="I579" s="3"/>
      <c r="J579" s="16">
        <f t="shared" ref="J579:M579" si="219">J79</f>
        <v>1</v>
      </c>
      <c r="K579" s="14">
        <f t="shared" si="219"/>
        <v>0.97264835912133829</v>
      </c>
      <c r="L579" s="14">
        <f t="shared" si="219"/>
        <v>2.7732660758355E-2</v>
      </c>
      <c r="M579" s="14">
        <f t="shared" si="219"/>
        <v>2.3442971386004329E-2</v>
      </c>
      <c r="N579" s="3"/>
      <c r="O579" s="16">
        <f t="shared" ref="O579" si="220">O79</f>
        <v>1.64028265728388E-2</v>
      </c>
      <c r="P579" s="16">
        <f t="shared" si="103"/>
        <v>9.1325033993078966E-2</v>
      </c>
      <c r="Q579" s="3"/>
      <c r="R579" s="16">
        <f t="shared" si="104"/>
        <v>-7.4922207420240167E-2</v>
      </c>
      <c r="S579" s="14">
        <f t="shared" si="218"/>
        <v>5.6133371647214903E-3</v>
      </c>
      <c r="T579" s="14">
        <f t="shared" si="111"/>
        <v>8.2050766979861241E-3</v>
      </c>
    </row>
    <row r="580" spans="2:20" x14ac:dyDescent="0.75">
      <c r="B580" s="12">
        <v>2</v>
      </c>
      <c r="C580" s="10">
        <f t="shared" si="214"/>
        <v>568</v>
      </c>
      <c r="D580" s="8" t="str">
        <f t="shared" si="215"/>
        <v>X68</v>
      </c>
      <c r="E580" s="16">
        <f t="shared" si="105"/>
        <v>5.3766774444531984E-2</v>
      </c>
      <c r="F580" s="14">
        <f t="shared" si="106"/>
        <v>3.5523614315218402E-2</v>
      </c>
      <c r="G580" s="14">
        <f t="shared" si="107"/>
        <v>2.7599579841933647E-2</v>
      </c>
      <c r="H580" s="14">
        <f t="shared" si="108"/>
        <v>-5.6048131190569155E-3</v>
      </c>
      <c r="I580" s="3"/>
      <c r="J580" s="16">
        <f t="shared" ref="J580:M580" si="221">J80</f>
        <v>1</v>
      </c>
      <c r="K580" s="14">
        <f t="shared" si="221"/>
        <v>0.5628985042143172</v>
      </c>
      <c r="L580" s="14">
        <f t="shared" si="221"/>
        <v>0.57465594380060903</v>
      </c>
      <c r="M580" s="14">
        <f t="shared" si="221"/>
        <v>0.79065330644110643</v>
      </c>
      <c r="N580" s="3"/>
      <c r="O580" s="16">
        <f t="shared" ref="O580" si="222">O80</f>
        <v>0.16474942259469799</v>
      </c>
      <c r="P580" s="16">
        <f t="shared" si="103"/>
        <v>8.5191762384854541E-2</v>
      </c>
      <c r="Q580" s="3"/>
      <c r="R580" s="16">
        <f t="shared" si="104"/>
        <v>7.955766020984345E-2</v>
      </c>
      <c r="S580" s="14">
        <f t="shared" si="218"/>
        <v>6.3294212980649078E-3</v>
      </c>
      <c r="T580" s="14">
        <f t="shared" si="111"/>
        <v>8.8023932709331027E-3</v>
      </c>
    </row>
    <row r="581" spans="2:20" x14ac:dyDescent="0.75">
      <c r="B581" s="12">
        <v>2</v>
      </c>
      <c r="C581" s="10">
        <f t="shared" si="214"/>
        <v>569</v>
      </c>
      <c r="D581" s="8" t="str">
        <f t="shared" si="215"/>
        <v>X69</v>
      </c>
      <c r="E581" s="16">
        <f t="shared" si="105"/>
        <v>5.40246833021851E-2</v>
      </c>
      <c r="F581" s="14">
        <f t="shared" si="106"/>
        <v>3.5616207051375338E-2</v>
      </c>
      <c r="G581" s="14">
        <f t="shared" si="107"/>
        <v>2.7780766866658868E-2</v>
      </c>
      <c r="H581" s="14">
        <f t="shared" si="108"/>
        <v>-4.9197397168900389E-3</v>
      </c>
      <c r="I581" s="3"/>
      <c r="J581" s="16">
        <f t="shared" ref="J581:M581" si="223">J81</f>
        <v>1</v>
      </c>
      <c r="K581" s="14">
        <f t="shared" si="223"/>
        <v>0.54677026950948238</v>
      </c>
      <c r="L581" s="14">
        <f t="shared" si="223"/>
        <v>0.60372654739276099</v>
      </c>
      <c r="M581" s="14">
        <f t="shared" si="223"/>
        <v>0.72404937416051096</v>
      </c>
      <c r="N581" s="3"/>
      <c r="O581" s="16">
        <f t="shared" ref="O581" si="224">O81</f>
        <v>0.38318719097836401</v>
      </c>
      <c r="P581" s="16">
        <f t="shared" si="103"/>
        <v>8.670841843185545E-2</v>
      </c>
      <c r="Q581" s="3"/>
      <c r="R581" s="16">
        <f t="shared" si="104"/>
        <v>0.29647877254650856</v>
      </c>
      <c r="S581" s="14">
        <f t="shared" si="218"/>
        <v>8.7899662570684364E-2</v>
      </c>
      <c r="T581" s="14">
        <f t="shared" si="111"/>
        <v>9.0391240299289077E-2</v>
      </c>
    </row>
    <row r="582" spans="2:20" x14ac:dyDescent="0.75">
      <c r="B582" s="12">
        <v>2</v>
      </c>
      <c r="C582" s="10">
        <f t="shared" si="214"/>
        <v>570</v>
      </c>
      <c r="D582" s="8" t="str">
        <f t="shared" si="215"/>
        <v>X70</v>
      </c>
      <c r="E582" s="16">
        <f t="shared" si="105"/>
        <v>5.6449224194628334E-2</v>
      </c>
      <c r="F582" s="14">
        <f t="shared" si="106"/>
        <v>3.6881102764552538E-2</v>
      </c>
      <c r="G582" s="14">
        <f t="shared" si="107"/>
        <v>2.9292880255239753E-2</v>
      </c>
      <c r="H582" s="14">
        <f t="shared" si="108"/>
        <v>-2.7238896225793784E-3</v>
      </c>
      <c r="I582" s="3"/>
      <c r="J582" s="16">
        <f t="shared" ref="J582:M582" si="225">J82</f>
        <v>1</v>
      </c>
      <c r="K582" s="14">
        <f t="shared" si="225"/>
        <v>0.58799936800004748</v>
      </c>
      <c r="L582" s="14">
        <f t="shared" si="225"/>
        <v>0.53102940591393899</v>
      </c>
      <c r="M582" s="14">
        <f t="shared" si="225"/>
        <v>0.91484969411143457</v>
      </c>
      <c r="N582" s="3"/>
      <c r="O582" s="16">
        <f t="shared" ref="O582" si="226">O82</f>
        <v>-8.9622339284232605E-2</v>
      </c>
      <c r="P582" s="16">
        <f t="shared" si="103"/>
        <v>9.119872052276809E-2</v>
      </c>
      <c r="Q582" s="3"/>
      <c r="R582" s="16">
        <f t="shared" si="104"/>
        <v>-0.18082105980700069</v>
      </c>
      <c r="S582" s="14">
        <f t="shared" si="218"/>
        <v>3.269625566972692E-2</v>
      </c>
      <c r="T582" s="14">
        <f t="shared" si="111"/>
        <v>3.5402367200541275E-2</v>
      </c>
    </row>
    <row r="583" spans="2:20" x14ac:dyDescent="0.75">
      <c r="B583" s="12">
        <v>2</v>
      </c>
      <c r="C583" s="10">
        <f t="shared" si="214"/>
        <v>571</v>
      </c>
      <c r="D583" s="8" t="str">
        <f t="shared" si="215"/>
        <v>X71</v>
      </c>
      <c r="E583" s="16">
        <f t="shared" si="105"/>
        <v>5.4076521354612044E-2</v>
      </c>
      <c r="F583" s="14">
        <f t="shared" si="106"/>
        <v>3.5449065048030859E-2</v>
      </c>
      <c r="G583" s="14">
        <f t="shared" si="107"/>
        <v>2.8039738453026951E-2</v>
      </c>
      <c r="H583" s="14">
        <f t="shared" si="108"/>
        <v>-4.3508916388869849E-3</v>
      </c>
      <c r="I583" s="3"/>
      <c r="J583" s="16">
        <f t="shared" ref="J583:M583" si="227">J83</f>
        <v>1</v>
      </c>
      <c r="K583" s="14">
        <f t="shared" si="227"/>
        <v>0.86881428714163156</v>
      </c>
      <c r="L583" s="14">
        <f t="shared" si="227"/>
        <v>0.14062588525347999</v>
      </c>
      <c r="M583" s="14">
        <f t="shared" si="227"/>
        <v>6.240332468868575E-2</v>
      </c>
      <c r="N583" s="3"/>
      <c r="O583" s="16">
        <f t="shared" ref="O583" si="228">O83</f>
        <v>0.413315398293574</v>
      </c>
      <c r="P583" s="16">
        <f t="shared" si="103"/>
        <v>8.8546778472760518E-2</v>
      </c>
      <c r="Q583" s="3"/>
      <c r="R583" s="16">
        <f t="shared" si="104"/>
        <v>0.32476861982081351</v>
      </c>
      <c r="S583" s="14">
        <f t="shared" si="218"/>
        <v>0.1054746564203161</v>
      </c>
      <c r="T583" s="14">
        <f t="shared" si="111"/>
        <v>0.10796768820289751</v>
      </c>
    </row>
    <row r="584" spans="2:20" x14ac:dyDescent="0.75">
      <c r="B584" s="12">
        <v>2</v>
      </c>
      <c r="C584" s="10">
        <f t="shared" si="214"/>
        <v>572</v>
      </c>
      <c r="D584" s="8" t="str">
        <f t="shared" si="215"/>
        <v>X72</v>
      </c>
      <c r="E584" s="16">
        <f t="shared" si="105"/>
        <v>5.6783442339274057E-2</v>
      </c>
      <c r="F584" s="14">
        <f t="shared" si="106"/>
        <v>3.7916210566706465E-2</v>
      </c>
      <c r="G584" s="14">
        <f t="shared" si="107"/>
        <v>2.8216049815145208E-2</v>
      </c>
      <c r="H584" s="14">
        <f t="shared" si="108"/>
        <v>-4.1047163061843691E-3</v>
      </c>
      <c r="I584" s="3"/>
      <c r="J584" s="16">
        <f t="shared" ref="J584:M584" si="229">J84</f>
        <v>1</v>
      </c>
      <c r="K584" s="14">
        <f t="shared" si="229"/>
        <v>0.79478493428896779</v>
      </c>
      <c r="L584" s="14">
        <f t="shared" si="229"/>
        <v>0.22968372383268601</v>
      </c>
      <c r="M584" s="14">
        <f t="shared" si="229"/>
        <v>0.354878693256721</v>
      </c>
      <c r="N584" s="3"/>
      <c r="O584" s="16">
        <f t="shared" ref="O584" si="230">O84</f>
        <v>0.24910106806516</v>
      </c>
      <c r="P584" s="16">
        <f t="shared" si="103"/>
        <v>9.194276629748338E-2</v>
      </c>
      <c r="Q584" s="3"/>
      <c r="R584" s="16">
        <f t="shared" si="104"/>
        <v>0.15715830176767662</v>
      </c>
      <c r="S584" s="14">
        <f t="shared" si="218"/>
        <v>2.4698731814500108E-2</v>
      </c>
      <c r="T584" s="14">
        <f t="shared" si="111"/>
        <v>2.7436228069880855E-2</v>
      </c>
    </row>
    <row r="585" spans="2:20" x14ac:dyDescent="0.75">
      <c r="B585" s="12">
        <v>2</v>
      </c>
      <c r="C585" s="10">
        <f t="shared" si="214"/>
        <v>573</v>
      </c>
      <c r="D585" s="8" t="str">
        <f t="shared" si="215"/>
        <v>X73</v>
      </c>
      <c r="E585" s="16">
        <f t="shared" si="105"/>
        <v>5.778719093355808E-2</v>
      </c>
      <c r="F585" s="14">
        <f t="shared" si="106"/>
        <v>3.8786118966473285E-2</v>
      </c>
      <c r="G585" s="14">
        <f t="shared" si="107"/>
        <v>2.8294856356805967E-2</v>
      </c>
      <c r="H585" s="14">
        <f t="shared" si="108"/>
        <v>-3.5059478154649401E-3</v>
      </c>
      <c r="I585" s="3"/>
      <c r="J585" s="16">
        <f t="shared" ref="J585:M585" si="231">J85</f>
        <v>1</v>
      </c>
      <c r="K585" s="14">
        <f t="shared" si="231"/>
        <v>0.58019722433928822</v>
      </c>
      <c r="L585" s="14">
        <f t="shared" si="231"/>
        <v>0.54438719127854795</v>
      </c>
      <c r="M585" s="14">
        <f t="shared" si="231"/>
        <v>0.15593716425899554</v>
      </c>
      <c r="N585" s="3"/>
      <c r="O585" s="16">
        <f t="shared" ref="O585" si="232">O85</f>
        <v>0.34164806468268599</v>
      </c>
      <c r="P585" s="16">
        <f t="shared" si="103"/>
        <v>9.5147439320127258E-2</v>
      </c>
      <c r="Q585" s="3"/>
      <c r="R585" s="16">
        <f t="shared" si="104"/>
        <v>0.24650062536255873</v>
      </c>
      <c r="S585" s="14">
        <f t="shared" si="218"/>
        <v>6.0762558304132533E-2</v>
      </c>
      <c r="T585" s="14">
        <f t="shared" si="111"/>
        <v>6.3590864817537507E-2</v>
      </c>
    </row>
    <row r="586" spans="2:20" x14ac:dyDescent="0.75">
      <c r="B586" s="12">
        <v>2</v>
      </c>
      <c r="C586" s="10">
        <f t="shared" si="214"/>
        <v>574</v>
      </c>
      <c r="D586" s="8" t="str">
        <f t="shared" si="215"/>
        <v>X74</v>
      </c>
      <c r="E586" s="16">
        <f t="shared" si="105"/>
        <v>5.9674325277848085E-2</v>
      </c>
      <c r="F586" s="14">
        <f t="shared" si="106"/>
        <v>3.9828447563141106E-2</v>
      </c>
      <c r="G586" s="14">
        <f t="shared" si="107"/>
        <v>2.9353825624133197E-2</v>
      </c>
      <c r="H586" s="14">
        <f t="shared" si="108"/>
        <v>-3.0865022522392261E-3</v>
      </c>
      <c r="I586" s="3"/>
      <c r="J586" s="16">
        <f t="shared" ref="J586:M586" si="233">J86</f>
        <v>1</v>
      </c>
      <c r="K586" s="14">
        <f t="shared" si="233"/>
        <v>0.68420534913215514</v>
      </c>
      <c r="L586" s="14">
        <f t="shared" si="233"/>
        <v>0.37949718838653501</v>
      </c>
      <c r="M586" s="14">
        <f t="shared" si="233"/>
        <v>0.6895068802222093</v>
      </c>
      <c r="N586" s="3"/>
      <c r="O586" s="16">
        <f t="shared" ref="O586" si="234">O86</f>
        <v>-0.22047159497651</v>
      </c>
      <c r="P586" s="16">
        <f t="shared" si="103"/>
        <v>9.5936691902185664E-2</v>
      </c>
      <c r="Q586" s="3"/>
      <c r="R586" s="16">
        <f t="shared" si="104"/>
        <v>-0.31640828687869565</v>
      </c>
      <c r="S586" s="14">
        <f t="shared" si="218"/>
        <v>0.10011420400551096</v>
      </c>
      <c r="T586" s="14">
        <f t="shared" si="111"/>
        <v>0.10312345595930167</v>
      </c>
    </row>
    <row r="587" spans="2:20" x14ac:dyDescent="0.75">
      <c r="B587" s="12">
        <v>2</v>
      </c>
      <c r="C587" s="10">
        <f t="shared" si="214"/>
        <v>575</v>
      </c>
      <c r="D587" s="8" t="str">
        <f t="shared" si="215"/>
        <v>X75</v>
      </c>
      <c r="E587" s="16">
        <f t="shared" si="105"/>
        <v>5.5913499156282645E-2</v>
      </c>
      <c r="F587" s="14">
        <f t="shared" si="106"/>
        <v>3.7265280663588245E-2</v>
      </c>
      <c r="G587" s="14">
        <f t="shared" si="107"/>
        <v>2.7859526815365212E-2</v>
      </c>
      <c r="H587" s="14">
        <f t="shared" si="108"/>
        <v>-5.2372941373386665E-3</v>
      </c>
      <c r="I587" s="3"/>
      <c r="J587" s="16">
        <f t="shared" ref="J587:M587" si="235">J87</f>
        <v>1</v>
      </c>
      <c r="K587" s="14">
        <f t="shared" si="235"/>
        <v>0.79113353149745136</v>
      </c>
      <c r="L587" s="14">
        <f t="shared" si="235"/>
        <v>0.23428851193792399</v>
      </c>
      <c r="M587" s="14">
        <f t="shared" si="235"/>
        <v>0.22602332660147922</v>
      </c>
      <c r="N587" s="3"/>
      <c r="O587" s="16">
        <f t="shared" ref="O587" si="236">O87</f>
        <v>0.213447856229392</v>
      </c>
      <c r="P587" s="16">
        <f t="shared" si="103"/>
        <v>9.0738728687465797E-2</v>
      </c>
      <c r="Q587" s="3"/>
      <c r="R587" s="16">
        <f t="shared" si="104"/>
        <v>0.1227091275419262</v>
      </c>
      <c r="S587" s="14">
        <f t="shared" si="218"/>
        <v>1.5057529982100712E-2</v>
      </c>
      <c r="T587" s="14">
        <f t="shared" si="111"/>
        <v>1.7716831489647051E-2</v>
      </c>
    </row>
    <row r="588" spans="2:20" x14ac:dyDescent="0.75">
      <c r="B588" s="12">
        <v>2</v>
      </c>
      <c r="C588" s="10">
        <f t="shared" si="214"/>
        <v>576</v>
      </c>
      <c r="D588" s="8" t="str">
        <f t="shared" si="215"/>
        <v>X76</v>
      </c>
      <c r="E588" s="16">
        <f t="shared" si="105"/>
        <v>5.6581455440139081E-2</v>
      </c>
      <c r="F588" s="14">
        <f t="shared" si="106"/>
        <v>3.7863420911144516E-2</v>
      </c>
      <c r="G588" s="14">
        <f t="shared" si="107"/>
        <v>2.7868424936141549E-2</v>
      </c>
      <c r="H588" s="14">
        <f t="shared" si="108"/>
        <v>-4.9075699438513665E-3</v>
      </c>
      <c r="I588" s="3"/>
      <c r="J588" s="16">
        <f t="shared" ref="J588:M588" si="237">J88</f>
        <v>1</v>
      </c>
      <c r="K588" s="14">
        <f t="shared" si="237"/>
        <v>0.82880886253685593</v>
      </c>
      <c r="L588" s="14">
        <f t="shared" si="237"/>
        <v>0.18776571431877201</v>
      </c>
      <c r="M588" s="14">
        <f t="shared" si="237"/>
        <v>0.14057477077977887</v>
      </c>
      <c r="N588" s="3"/>
      <c r="O588" s="16">
        <f t="shared" ref="O588" si="238">O88</f>
        <v>0.32990536419364702</v>
      </c>
      <c r="P588" s="16">
        <f t="shared" si="103"/>
        <v>9.2505848452390044E-2</v>
      </c>
      <c r="Q588" s="3"/>
      <c r="R588" s="16">
        <f t="shared" si="104"/>
        <v>0.23739951574125698</v>
      </c>
      <c r="S588" s="14">
        <f t="shared" si="218"/>
        <v>5.6358530074183316E-2</v>
      </c>
      <c r="T588" s="14">
        <f t="shared" si="111"/>
        <v>5.9076446621180362E-2</v>
      </c>
    </row>
    <row r="589" spans="2:20" x14ac:dyDescent="0.75">
      <c r="B589" s="12">
        <v>2</v>
      </c>
      <c r="C589" s="10">
        <f t="shared" si="214"/>
        <v>577</v>
      </c>
      <c r="D589" s="8" t="str">
        <f t="shared" si="215"/>
        <v>X77</v>
      </c>
      <c r="E589" s="16">
        <f t="shared" si="105"/>
        <v>5.8389636043150263E-2</v>
      </c>
      <c r="F589" s="14">
        <f t="shared" si="106"/>
        <v>3.9452374928116186E-2</v>
      </c>
      <c r="G589" s="14">
        <f t="shared" si="107"/>
        <v>2.8035495583301009E-2</v>
      </c>
      <c r="H589" s="14">
        <f t="shared" si="108"/>
        <v>-4.524770419327276E-3</v>
      </c>
      <c r="I589" s="3"/>
      <c r="J589" s="16">
        <f t="shared" ref="J589:M589" si="239">J89</f>
        <v>1</v>
      </c>
      <c r="K589" s="14">
        <f t="shared" si="239"/>
        <v>0.62467732084523431</v>
      </c>
      <c r="L589" s="14">
        <f t="shared" si="239"/>
        <v>0.47052004921520202</v>
      </c>
      <c r="M589" s="14">
        <f t="shared" si="239"/>
        <v>5.619865846075385E-2</v>
      </c>
      <c r="N589" s="3"/>
      <c r="O589" s="16">
        <f t="shared" ref="O589" si="240">O89</f>
        <v>0.23957709356016901</v>
      </c>
      <c r="P589" s="16">
        <f t="shared" ref="P589:P652" si="241">SUMPRODUCT(E589:H589,J589:M589)</f>
        <v>9.5971616648445848E-2</v>
      </c>
      <c r="Q589" s="3"/>
      <c r="R589" s="16">
        <f t="shared" ref="R589:R652" si="242">O589-P589</f>
        <v>0.14360547691172315</v>
      </c>
      <c r="S589" s="14">
        <f t="shared" si="218"/>
        <v>2.0622532999043451E-2</v>
      </c>
      <c r="T589" s="14">
        <f t="shared" si="111"/>
        <v>2.3508684021378009E-2</v>
      </c>
    </row>
    <row r="590" spans="2:20" x14ac:dyDescent="0.75">
      <c r="B590" s="12">
        <v>2</v>
      </c>
      <c r="C590" s="10">
        <f t="shared" si="214"/>
        <v>578</v>
      </c>
      <c r="D590" s="8" t="str">
        <f t="shared" si="215"/>
        <v>X78</v>
      </c>
      <c r="E590" s="16">
        <f t="shared" ref="E590:E653" si="243">E589-$B$9*(-J589*$R589+$D$9*E589)</f>
        <v>5.9241794451835993E-2</v>
      </c>
      <c r="F590" s="14">
        <f t="shared" ref="F590:F653" si="244">F589-$B$9*(-K589*$R589+$D$9*F589)</f>
        <v>3.9954922024594199E-2</v>
      </c>
      <c r="G590" s="14">
        <f t="shared" ref="G590:G653" si="245">G589-$B$9*(-L589*$R589+$D$9*G589)</f>
        <v>2.8430833188108764E-2</v>
      </c>
      <c r="H590" s="14">
        <f t="shared" ref="H590:H653" si="246">H589-$B$9*(-M589*$R589+$D$9*H589)</f>
        <v>-4.3988183636334477E-3</v>
      </c>
      <c r="I590" s="3"/>
      <c r="J590" s="16">
        <f t="shared" ref="J590:M590" si="247">J90</f>
        <v>1</v>
      </c>
      <c r="K590" s="14">
        <f t="shared" si="247"/>
        <v>0.65980591467875782</v>
      </c>
      <c r="L590" s="14">
        <f t="shared" si="247"/>
        <v>0.41580955587688401</v>
      </c>
      <c r="M590" s="14">
        <f t="shared" si="247"/>
        <v>0.37223668717224084</v>
      </c>
      <c r="N590" s="3"/>
      <c r="O590" s="16">
        <f t="shared" ref="O590" si="248">O90</f>
        <v>-6.6125352929714797E-3</v>
      </c>
      <c r="P590" s="16">
        <f t="shared" si="241"/>
        <v>9.5788698870197767E-2</v>
      </c>
      <c r="Q590" s="3"/>
      <c r="R590" s="16">
        <f t="shared" si="242"/>
        <v>-0.10240123416316925</v>
      </c>
      <c r="S590" s="14">
        <f t="shared" si="218"/>
        <v>1.0486012758140222E-2</v>
      </c>
      <c r="T590" s="14">
        <f t="shared" ref="T590:T653" si="249">S590+0.5*$D$9*(E590^2+F590^2+G590^2+H590^2)</f>
        <v>1.3452836699455869E-2</v>
      </c>
    </row>
    <row r="591" spans="2:20" x14ac:dyDescent="0.75">
      <c r="B591" s="12">
        <v>2</v>
      </c>
      <c r="C591" s="10">
        <f t="shared" si="214"/>
        <v>579</v>
      </c>
      <c r="D591" s="8" t="str">
        <f t="shared" si="215"/>
        <v>X79</v>
      </c>
      <c r="E591" s="16">
        <f t="shared" si="243"/>
        <v>5.7625364165685942E-2</v>
      </c>
      <c r="F591" s="14">
        <f t="shared" si="244"/>
        <v>3.8879723404635622E-2</v>
      </c>
      <c r="G591" s="14">
        <f t="shared" si="245"/>
        <v>2.7720730739241355E-2</v>
      </c>
      <c r="H591" s="14">
        <f t="shared" si="246"/>
        <v>-4.7360051416695838E-3</v>
      </c>
      <c r="I591" s="3"/>
      <c r="J591" s="16">
        <f t="shared" ref="J591:M591" si="250">J91</f>
        <v>1</v>
      </c>
      <c r="K591" s="14">
        <f t="shared" si="250"/>
        <v>0.76033786003549109</v>
      </c>
      <c r="L591" s="14">
        <f t="shared" si="250"/>
        <v>0.27399239180774898</v>
      </c>
      <c r="M591" s="14">
        <f t="shared" si="250"/>
        <v>0.5208109117159524</v>
      </c>
      <c r="N591" s="3"/>
      <c r="O591" s="16">
        <f t="shared" ref="O591" si="251">O91</f>
        <v>5.03782075520419E-2</v>
      </c>
      <c r="P591" s="16">
        <f t="shared" si="241"/>
        <v>9.2315796020117344E-2</v>
      </c>
      <c r="Q591" s="3"/>
      <c r="R591" s="16">
        <f t="shared" si="242"/>
        <v>-4.1937588468075444E-2</v>
      </c>
      <c r="S591" s="14">
        <f t="shared" si="218"/>
        <v>1.7587613265176545E-3</v>
      </c>
      <c r="T591" s="14">
        <f t="shared" si="249"/>
        <v>4.5703533988518215E-3</v>
      </c>
    </row>
    <row r="592" spans="2:20" x14ac:dyDescent="0.75">
      <c r="B592" s="12">
        <v>2</v>
      </c>
      <c r="C592" s="10">
        <f t="shared" si="214"/>
        <v>580</v>
      </c>
      <c r="D592" s="8" t="str">
        <f t="shared" si="215"/>
        <v>X80</v>
      </c>
      <c r="E592" s="16">
        <f t="shared" si="243"/>
        <v>5.6629734639348325E-2</v>
      </c>
      <c r="F592" s="14">
        <f t="shared" si="244"/>
        <v>3.8172058807880611E-2</v>
      </c>
      <c r="G592" s="14">
        <f t="shared" si="245"/>
        <v>2.7328617630138771E-2</v>
      </c>
      <c r="H592" s="14">
        <f t="shared" si="246"/>
        <v>-4.9070606271051555E-3</v>
      </c>
      <c r="I592" s="3"/>
      <c r="J592" s="16">
        <f t="shared" ref="J592:M592" si="252">J92</f>
        <v>1</v>
      </c>
      <c r="K592" s="14">
        <f t="shared" si="252"/>
        <v>0.39035098135887542</v>
      </c>
      <c r="L592" s="14">
        <f t="shared" si="252"/>
        <v>0.94070899237038597</v>
      </c>
      <c r="M592" s="14">
        <f t="shared" si="252"/>
        <v>1.4277894893976018</v>
      </c>
      <c r="N592" s="3"/>
      <c r="O592" s="16">
        <f t="shared" ref="O592" si="253">O92</f>
        <v>0.100248184940775</v>
      </c>
      <c r="P592" s="16">
        <f t="shared" si="241"/>
        <v>9.0232262021999077E-2</v>
      </c>
      <c r="Q592" s="3"/>
      <c r="R592" s="16">
        <f t="shared" si="242"/>
        <v>1.0015922918775927E-2</v>
      </c>
      <c r="S592" s="14">
        <f t="shared" si="218"/>
        <v>1.0031871191486088E-4</v>
      </c>
      <c r="T592" s="14">
        <f t="shared" si="249"/>
        <v>2.8178014641787206E-3</v>
      </c>
    </row>
    <row r="593" spans="2:20" x14ac:dyDescent="0.75">
      <c r="B593" s="12">
        <v>2</v>
      </c>
      <c r="C593" s="10">
        <f t="shared" si="214"/>
        <v>581</v>
      </c>
      <c r="D593" s="8" t="str">
        <f t="shared" si="215"/>
        <v>X81</v>
      </c>
      <c r="E593" s="16">
        <f t="shared" si="243"/>
        <v>5.6163596522142603E-2</v>
      </c>
      <c r="F593" s="14">
        <f t="shared" si="244"/>
        <v>3.7829435473207398E-2</v>
      </c>
      <c r="G593" s="14">
        <f t="shared" si="245"/>
        <v>2.7149552141403195E-2</v>
      </c>
      <c r="H593" s="14">
        <f t="shared" si="246"/>
        <v>-4.7149837261336557E-3</v>
      </c>
      <c r="I593" s="3"/>
      <c r="J593" s="16">
        <f t="shared" ref="J593:M593" si="254">J93</f>
        <v>1</v>
      </c>
      <c r="K593" s="14">
        <f t="shared" si="254"/>
        <v>0.3916039880563088</v>
      </c>
      <c r="L593" s="14">
        <f t="shared" si="254"/>
        <v>0.93750418437276395</v>
      </c>
      <c r="M593" s="14">
        <f t="shared" si="254"/>
        <v>0.56374203046562033</v>
      </c>
      <c r="N593" s="3"/>
      <c r="O593" s="16">
        <f t="shared" ref="O593" si="255">O93</f>
        <v>0.32502776379273501</v>
      </c>
      <c r="P593" s="16">
        <f t="shared" si="241"/>
        <v>9.3772538556398513E-2</v>
      </c>
      <c r="Q593" s="3"/>
      <c r="R593" s="16">
        <f t="shared" si="242"/>
        <v>0.23125522523633651</v>
      </c>
      <c r="S593" s="14">
        <f t="shared" si="218"/>
        <v>5.3478979199108732E-2</v>
      </c>
      <c r="T593" s="14">
        <f t="shared" si="249"/>
        <v>5.6151351706878766E-2</v>
      </c>
    </row>
    <row r="594" spans="2:20" x14ac:dyDescent="0.75">
      <c r="B594" s="12">
        <v>2</v>
      </c>
      <c r="C594" s="10">
        <f t="shared" si="214"/>
        <v>582</v>
      </c>
      <c r="D594" s="8" t="str">
        <f t="shared" si="215"/>
        <v>X82</v>
      </c>
      <c r="E594" s="16">
        <f t="shared" si="243"/>
        <v>5.7914512809284543E-2</v>
      </c>
      <c r="F594" s="14">
        <f t="shared" si="244"/>
        <v>3.8356745803089419E-2</v>
      </c>
      <c r="G594" s="14">
        <f t="shared" si="245"/>
        <v>2.9046084033160478E-2</v>
      </c>
      <c r="H594" s="14">
        <f t="shared" si="246"/>
        <v>-3.364150986567152E-3</v>
      </c>
      <c r="I594" s="3"/>
      <c r="J594" s="16">
        <f t="shared" ref="J594:M594" si="256">J94</f>
        <v>1</v>
      </c>
      <c r="K594" s="14">
        <f t="shared" si="256"/>
        <v>0.55575139067753898</v>
      </c>
      <c r="L594" s="14">
        <f t="shared" si="256"/>
        <v>0.587434223797212</v>
      </c>
      <c r="M594" s="14">
        <f t="shared" si="256"/>
        <v>0.51782794850192704</v>
      </c>
      <c r="N594" s="3"/>
      <c r="O594" s="16">
        <f t="shared" ref="O594" si="257">O94</f>
        <v>0.114402426131781</v>
      </c>
      <c r="P594" s="16">
        <f t="shared" si="241"/>
        <v>9.4551940055759759E-2</v>
      </c>
      <c r="Q594" s="3"/>
      <c r="R594" s="16">
        <f t="shared" si="242"/>
        <v>1.9850486076021245E-2</v>
      </c>
      <c r="S594" s="14">
        <f t="shared" si="218"/>
        <v>3.9404179745431334E-4</v>
      </c>
      <c r="T594" s="14">
        <f t="shared" si="249"/>
        <v>3.2342034234850345E-3</v>
      </c>
    </row>
    <row r="595" spans="2:20" x14ac:dyDescent="0.75">
      <c r="B595" s="12">
        <v>2</v>
      </c>
      <c r="C595" s="10">
        <f t="shared" si="214"/>
        <v>583</v>
      </c>
      <c r="D595" s="8" t="str">
        <f t="shared" si="215"/>
        <v>X83</v>
      </c>
      <c r="E595" s="16">
        <f t="shared" si="243"/>
        <v>5.7533872541951914E-2</v>
      </c>
      <c r="F595" s="14">
        <f t="shared" si="244"/>
        <v>3.8083497697482267E-2</v>
      </c>
      <c r="G595" s="14">
        <f t="shared" si="245"/>
        <v>2.8872231741629523E-2</v>
      </c>
      <c r="H595" s="14">
        <f t="shared" si="246"/>
        <v>-3.2277181118863588E-3</v>
      </c>
      <c r="I595" s="3"/>
      <c r="J595" s="16">
        <f t="shared" ref="J595:M595" si="258">J95</f>
        <v>1</v>
      </c>
      <c r="K595" s="14">
        <f t="shared" si="258"/>
        <v>0.718577217461843</v>
      </c>
      <c r="L595" s="14">
        <f t="shared" si="258"/>
        <v>0.330482108866195</v>
      </c>
      <c r="M595" s="14">
        <f t="shared" si="258"/>
        <v>0.42494663357460566</v>
      </c>
      <c r="N595" s="3"/>
      <c r="O595" s="16">
        <f t="shared" ref="O595" si="259">O95</f>
        <v>3.6397530937588199E-2</v>
      </c>
      <c r="P595" s="16">
        <f t="shared" si="241"/>
        <v>9.3069954436496558E-2</v>
      </c>
      <c r="Q595" s="3"/>
      <c r="R595" s="16">
        <f t="shared" si="242"/>
        <v>-5.6672423498908359E-2</v>
      </c>
      <c r="S595" s="14">
        <f t="shared" si="218"/>
        <v>3.2117635852396205E-3</v>
      </c>
      <c r="T595" s="14">
        <f t="shared" si="249"/>
        <v>6.0140251934895526E-3</v>
      </c>
    </row>
    <row r="596" spans="2:20" x14ac:dyDescent="0.75">
      <c r="B596" s="12">
        <v>2</v>
      </c>
      <c r="C596" s="10">
        <f t="shared" si="214"/>
        <v>584</v>
      </c>
      <c r="D596" s="8" t="str">
        <f t="shared" si="215"/>
        <v>X84</v>
      </c>
      <c r="E596" s="16">
        <f t="shared" si="243"/>
        <v>5.6391809581543308E-2</v>
      </c>
      <c r="F596" s="14">
        <f t="shared" si="244"/>
        <v>3.7295427596660796E-2</v>
      </c>
      <c r="G596" s="14">
        <f t="shared" si="245"/>
        <v>2.8396217203888456E-2</v>
      </c>
      <c r="H596" s="14">
        <f t="shared" si="246"/>
        <v>-3.4362684865912501E-3</v>
      </c>
      <c r="I596" s="3"/>
      <c r="J596" s="16">
        <f t="shared" ref="J596:M596" si="260">J96</f>
        <v>1</v>
      </c>
      <c r="K596" s="14">
        <f t="shared" si="260"/>
        <v>0.70737403058847692</v>
      </c>
      <c r="L596" s="14">
        <f t="shared" si="260"/>
        <v>0.34619571395547999</v>
      </c>
      <c r="M596" s="14">
        <f t="shared" si="260"/>
        <v>0.24517762726140066</v>
      </c>
      <c r="N596" s="3"/>
      <c r="O596" s="16">
        <f t="shared" ref="O596" si="261">O96</f>
        <v>0.164675084348815</v>
      </c>
      <c r="P596" s="16">
        <f t="shared" si="241"/>
        <v>9.1761779057473444E-2</v>
      </c>
      <c r="Q596" s="3"/>
      <c r="R596" s="16">
        <f t="shared" si="242"/>
        <v>7.291330529134156E-2</v>
      </c>
      <c r="S596" s="14">
        <f t="shared" si="218"/>
        <v>5.3163500885083769E-3</v>
      </c>
      <c r="T596" s="14">
        <f t="shared" si="249"/>
        <v>8.0109191885589549E-3</v>
      </c>
    </row>
    <row r="597" spans="2:20" x14ac:dyDescent="0.75">
      <c r="B597" s="12">
        <v>2</v>
      </c>
      <c r="C597" s="10">
        <f t="shared" si="214"/>
        <v>585</v>
      </c>
      <c r="D597" s="8" t="str">
        <f t="shared" si="215"/>
        <v>X85</v>
      </c>
      <c r="E597" s="16">
        <f t="shared" si="243"/>
        <v>5.6557024538641289E-2</v>
      </c>
      <c r="F597" s="14">
        <f t="shared" si="244"/>
        <v>3.7438243107168832E-2</v>
      </c>
      <c r="G597" s="14">
        <f t="shared" si="245"/>
        <v>2.836467776967147E-2</v>
      </c>
      <c r="H597" s="14">
        <f t="shared" si="246"/>
        <v>-3.2231386898541651E-3</v>
      </c>
      <c r="I597" s="3"/>
      <c r="J597" s="16">
        <f t="shared" ref="J597:M597" si="262">J97</f>
        <v>1</v>
      </c>
      <c r="K597" s="14">
        <f t="shared" si="262"/>
        <v>0.43669067448022286</v>
      </c>
      <c r="L597" s="14">
        <f t="shared" si="262"/>
        <v>0.82853017324067801</v>
      </c>
      <c r="M597" s="14">
        <f t="shared" si="262"/>
        <v>0.90439923642956355</v>
      </c>
      <c r="N597" s="3"/>
      <c r="O597" s="16">
        <f t="shared" ref="O597" si="263">O97</f>
        <v>-1.92763427343721E-2</v>
      </c>
      <c r="P597" s="16">
        <f t="shared" si="241"/>
        <v>9.3491943388876619E-2</v>
      </c>
      <c r="Q597" s="3"/>
      <c r="R597" s="16">
        <f t="shared" si="242"/>
        <v>-0.11276828612324871</v>
      </c>
      <c r="S597" s="14">
        <f t="shared" si="218"/>
        <v>1.2716686355174887E-2</v>
      </c>
      <c r="T597" s="14">
        <f t="shared" si="249"/>
        <v>1.5424317674978526E-2</v>
      </c>
    </row>
    <row r="598" spans="2:20" x14ac:dyDescent="0.75">
      <c r="B598" s="12">
        <v>2</v>
      </c>
      <c r="C598" s="10">
        <f t="shared" si="214"/>
        <v>586</v>
      </c>
      <c r="D598" s="8" t="str">
        <f t="shared" si="215"/>
        <v>X86</v>
      </c>
      <c r="E598" s="16">
        <f t="shared" si="243"/>
        <v>5.4863771432022389E-2</v>
      </c>
      <c r="F598" s="14">
        <f t="shared" si="244"/>
        <v>3.6571412086825739E-2</v>
      </c>
      <c r="G598" s="14">
        <f t="shared" si="245"/>
        <v>2.7146711715597259E-2</v>
      </c>
      <c r="H598" s="14">
        <f t="shared" si="246"/>
        <v>-4.2107828215889901E-3</v>
      </c>
      <c r="I598" s="3"/>
      <c r="J598" s="16">
        <f t="shared" ref="J598:M598" si="264">J98</f>
        <v>1</v>
      </c>
      <c r="K598" s="14">
        <f t="shared" si="264"/>
        <v>0.47636132310580864</v>
      </c>
      <c r="L598" s="14">
        <f t="shared" si="264"/>
        <v>0.74157863055280304</v>
      </c>
      <c r="M598" s="14">
        <f t="shared" si="264"/>
        <v>0.74479676001718065</v>
      </c>
      <c r="N598" s="3"/>
      <c r="O598" s="16">
        <f t="shared" ref="O598" si="265">O98</f>
        <v>0.36885369847705901</v>
      </c>
      <c r="P598" s="16">
        <f t="shared" si="241"/>
        <v>8.928022157695932E-2</v>
      </c>
      <c r="Q598" s="3"/>
      <c r="R598" s="16">
        <f t="shared" si="242"/>
        <v>0.2795734769000997</v>
      </c>
      <c r="S598" s="14">
        <f t="shared" si="218"/>
        <v>7.8161328986010581E-2</v>
      </c>
      <c r="T598" s="14">
        <f t="shared" si="249"/>
        <v>8.0712417109365553E-2</v>
      </c>
    </row>
    <row r="599" spans="2:20" x14ac:dyDescent="0.75">
      <c r="B599" s="12">
        <v>2</v>
      </c>
      <c r="C599" s="10">
        <f t="shared" si="214"/>
        <v>587</v>
      </c>
      <c r="D599" s="8" t="str">
        <f t="shared" si="215"/>
        <v>X87</v>
      </c>
      <c r="E599" s="16">
        <f t="shared" si="243"/>
        <v>5.7110868486703159E-2</v>
      </c>
      <c r="F599" s="14">
        <f t="shared" si="244"/>
        <v>3.7537477879571707E-2</v>
      </c>
      <c r="G599" s="14">
        <f t="shared" si="245"/>
        <v>2.8948501759825902E-2</v>
      </c>
      <c r="H599" s="14">
        <f t="shared" si="246"/>
        <v>-2.0864207955537768E-3</v>
      </c>
      <c r="I599" s="3"/>
      <c r="J599" s="16">
        <f t="shared" ref="J599:M599" si="266">J99</f>
        <v>1</v>
      </c>
      <c r="K599" s="14">
        <f t="shared" si="266"/>
        <v>0.6098369604522309</v>
      </c>
      <c r="L599" s="14">
        <f t="shared" si="266"/>
        <v>0.49456363548705901</v>
      </c>
      <c r="M599" s="14">
        <f t="shared" si="266"/>
        <v>0.3074580983268933</v>
      </c>
      <c r="N599" s="3"/>
      <c r="O599" s="16">
        <f t="shared" ref="O599" si="267">O99</f>
        <v>0.43249338935542198</v>
      </c>
      <c r="P599" s="16">
        <f t="shared" si="241"/>
        <v>9.3677999201956408E-2</v>
      </c>
      <c r="Q599" s="3"/>
      <c r="R599" s="16">
        <f t="shared" si="242"/>
        <v>0.33881539015346557</v>
      </c>
      <c r="S599" s="14">
        <f t="shared" si="218"/>
        <v>0.11479586860484509</v>
      </c>
      <c r="T599" s="14">
        <f t="shared" si="249"/>
        <v>0.11755240983021489</v>
      </c>
    </row>
    <row r="600" spans="2:20" x14ac:dyDescent="0.75">
      <c r="B600" s="12">
        <v>2</v>
      </c>
      <c r="C600" s="10">
        <f t="shared" si="214"/>
        <v>588</v>
      </c>
      <c r="D600" s="8" t="str">
        <f t="shared" si="215"/>
        <v>X88</v>
      </c>
      <c r="E600" s="16">
        <f t="shared" si="243"/>
        <v>5.9927913703370785E-2</v>
      </c>
      <c r="F600" s="14">
        <f t="shared" si="244"/>
        <v>3.922832457763225E-2</v>
      </c>
      <c r="G600" s="14">
        <f t="shared" si="245"/>
        <v>3.0334674453360286E-2</v>
      </c>
      <c r="H600" s="14">
        <f t="shared" si="246"/>
        <v>-1.0238412321935497E-3</v>
      </c>
      <c r="I600" s="3"/>
      <c r="J600" s="16">
        <f t="shared" ref="J600:M600" si="268">J100</f>
        <v>1</v>
      </c>
      <c r="K600" s="14">
        <f t="shared" si="268"/>
        <v>0.84084745335402178</v>
      </c>
      <c r="L600" s="14">
        <f t="shared" si="268"/>
        <v>0.17334502267465501</v>
      </c>
      <c r="M600" s="14">
        <f t="shared" si="268"/>
        <v>9.647571659299245E-2</v>
      </c>
      <c r="N600" s="3"/>
      <c r="O600" s="16">
        <f t="shared" ref="O600" si="269">O100</f>
        <v>0.25353705473701499</v>
      </c>
      <c r="P600" s="16">
        <f t="shared" si="241"/>
        <v>9.8072539538210546E-2</v>
      </c>
      <c r="Q600" s="3"/>
      <c r="R600" s="16">
        <f t="shared" si="242"/>
        <v>0.15546451519880444</v>
      </c>
      <c r="S600" s="14">
        <f t="shared" si="218"/>
        <v>2.4169215485999297E-2</v>
      </c>
      <c r="T600" s="14">
        <f t="shared" si="249"/>
        <v>2.7194943993532703E-2</v>
      </c>
    </row>
    <row r="601" spans="2:20" x14ac:dyDescent="0.75">
      <c r="B601" s="12">
        <v>2</v>
      </c>
      <c r="C601" s="10">
        <f t="shared" si="214"/>
        <v>589</v>
      </c>
      <c r="D601" s="8" t="str">
        <f t="shared" si="215"/>
        <v>X89</v>
      </c>
      <c r="E601" s="16">
        <f t="shared" si="243"/>
        <v>6.088327971832512E-2</v>
      </c>
      <c r="F601" s="14">
        <f t="shared" si="244"/>
        <v>4.0143260748774251E-2</v>
      </c>
      <c r="G601" s="14">
        <f t="shared" si="245"/>
        <v>3.0300817707949092E-2</v>
      </c>
      <c r="H601" s="14">
        <f t="shared" si="246"/>
        <v>-8.6361731478574598E-4</v>
      </c>
      <c r="I601" s="3"/>
      <c r="J601" s="16">
        <f t="shared" ref="J601:M601" si="270">J101</f>
        <v>1</v>
      </c>
      <c r="K601" s="14">
        <f t="shared" si="270"/>
        <v>0.4232165950429464</v>
      </c>
      <c r="L601" s="14">
        <f t="shared" si="270"/>
        <v>0.85987118596738998</v>
      </c>
      <c r="M601" s="14">
        <f t="shared" si="270"/>
        <v>0.19813499573853344</v>
      </c>
      <c r="N601" s="3"/>
      <c r="O601" s="16">
        <f t="shared" ref="O601" si="271">O101</f>
        <v>0.20844377957128299</v>
      </c>
      <c r="P601" s="16">
        <f t="shared" si="241"/>
        <v>0.1037562610916736</v>
      </c>
      <c r="Q601" s="3"/>
      <c r="R601" s="16">
        <f t="shared" si="242"/>
        <v>0.10468751847960939</v>
      </c>
      <c r="S601" s="14">
        <f t="shared" si="218"/>
        <v>1.0959476525418557E-2</v>
      </c>
      <c r="T601" s="14">
        <f t="shared" si="249"/>
        <v>1.4078046786138885E-2</v>
      </c>
    </row>
    <row r="602" spans="2:20" x14ac:dyDescent="0.75">
      <c r="B602" s="12">
        <v>2</v>
      </c>
      <c r="C602" s="10">
        <f t="shared" si="214"/>
        <v>590</v>
      </c>
      <c r="D602" s="8" t="str">
        <f t="shared" si="215"/>
        <v>X90</v>
      </c>
      <c r="E602" s="16">
        <f t="shared" si="243"/>
        <v>6.1321322105937964E-2</v>
      </c>
      <c r="F602" s="14">
        <f t="shared" si="244"/>
        <v>4.0184883092430866E-2</v>
      </c>
      <c r="G602" s="14">
        <f t="shared" si="245"/>
        <v>3.0897987337580049E-2</v>
      </c>
      <c r="H602" s="14">
        <f t="shared" si="246"/>
        <v>-6.4755853135953808E-4</v>
      </c>
      <c r="I602" s="3"/>
      <c r="J602" s="16">
        <f t="shared" ref="J602:M602" si="272">J102</f>
        <v>1</v>
      </c>
      <c r="K602" s="14">
        <f t="shared" si="272"/>
        <v>0.58728786494921603</v>
      </c>
      <c r="L602" s="14">
        <f t="shared" si="272"/>
        <v>0.53224017910674604</v>
      </c>
      <c r="M602" s="14">
        <f t="shared" si="272"/>
        <v>0.72208978146022973</v>
      </c>
      <c r="N602" s="3"/>
      <c r="O602" s="16">
        <f t="shared" ref="O602" si="273">O102</f>
        <v>-6.4079737676914605E-2</v>
      </c>
      <c r="P602" s="16">
        <f t="shared" si="241"/>
        <v>0.100898971216725</v>
      </c>
      <c r="Q602" s="3"/>
      <c r="R602" s="16">
        <f t="shared" si="242"/>
        <v>-0.16497870889363961</v>
      </c>
      <c r="S602" s="14">
        <f t="shared" si="218"/>
        <v>2.7217974388212281E-2</v>
      </c>
      <c r="T602" s="14">
        <f t="shared" si="249"/>
        <v>3.0383091551980945E-2</v>
      </c>
    </row>
    <row r="603" spans="2:20" x14ac:dyDescent="0.75">
      <c r="B603" s="12">
        <v>2</v>
      </c>
      <c r="C603" s="10">
        <f t="shared" si="214"/>
        <v>591</v>
      </c>
      <c r="D603" s="8" t="str">
        <f t="shared" si="215"/>
        <v>X91</v>
      </c>
      <c r="E603" s="16">
        <f t="shared" si="243"/>
        <v>5.9058321795942191E-2</v>
      </c>
      <c r="F603" s="14">
        <f t="shared" si="244"/>
        <v>3.8814134324424321E-2</v>
      </c>
      <c r="G603" s="14">
        <f t="shared" si="245"/>
        <v>2.9710924488500743E-2</v>
      </c>
      <c r="H603" s="14">
        <f t="shared" si="246"/>
        <v>-1.8323773445519337E-3</v>
      </c>
      <c r="I603" s="3"/>
      <c r="J603" s="16">
        <f t="shared" ref="J603:M603" si="274">J103</f>
        <v>1</v>
      </c>
      <c r="K603" s="14">
        <f t="shared" si="274"/>
        <v>0.4698773232434062</v>
      </c>
      <c r="L603" s="14">
        <f t="shared" si="274"/>
        <v>0.75528363272394505</v>
      </c>
      <c r="M603" s="14">
        <f t="shared" si="274"/>
        <v>0.84126677636757063</v>
      </c>
      <c r="N603" s="3"/>
      <c r="O603" s="16">
        <f t="shared" ref="O603" si="275">O103</f>
        <v>0.22005360061486101</v>
      </c>
      <c r="P603" s="16">
        <f t="shared" si="241"/>
        <v>9.8194860133834203E-2</v>
      </c>
      <c r="Q603" s="3"/>
      <c r="R603" s="16">
        <f t="shared" si="242"/>
        <v>0.12185874048102681</v>
      </c>
      <c r="S603" s="14">
        <f t="shared" si="218"/>
        <v>1.4849552631622243E-2</v>
      </c>
      <c r="T603" s="14">
        <f t="shared" si="249"/>
        <v>1.778981215032311E-2</v>
      </c>
    </row>
    <row r="604" spans="2:20" x14ac:dyDescent="0.75">
      <c r="B604" s="12">
        <v>2</v>
      </c>
      <c r="C604" s="10">
        <f t="shared" si="214"/>
        <v>592</v>
      </c>
      <c r="D604" s="8" t="str">
        <f t="shared" si="215"/>
        <v>X92</v>
      </c>
      <c r="E604" s="16">
        <f t="shared" si="243"/>
        <v>5.968632598279304E-2</v>
      </c>
      <c r="F604" s="14">
        <f t="shared" si="244"/>
        <v>3.8998579569090454E-2</v>
      </c>
      <c r="G604" s="14">
        <f t="shared" si="245"/>
        <v>3.033419436551248E-2</v>
      </c>
      <c r="H604" s="14">
        <f t="shared" si="246"/>
        <v>-7.8889647333955622E-4</v>
      </c>
      <c r="I604" s="3"/>
      <c r="J604" s="16">
        <f t="shared" ref="J604:M604" si="276">J104</f>
        <v>1</v>
      </c>
      <c r="K604" s="14">
        <f t="shared" si="276"/>
        <v>0.6832663930734949</v>
      </c>
      <c r="L604" s="14">
        <f t="shared" si="276"/>
        <v>0.38087046167218103</v>
      </c>
      <c r="M604" s="14">
        <f t="shared" si="276"/>
        <v>0.23967958781574103</v>
      </c>
      <c r="N604" s="3"/>
      <c r="O604" s="16">
        <f t="shared" ref="O604" si="277">O104</f>
        <v>0.45501110039696202</v>
      </c>
      <c r="P604" s="16">
        <f t="shared" si="241"/>
        <v>9.7697061010842259E-2</v>
      </c>
      <c r="Q604" s="3"/>
      <c r="R604" s="16">
        <f t="shared" si="242"/>
        <v>0.35731403938611977</v>
      </c>
      <c r="S604" s="14">
        <f t="shared" si="218"/>
        <v>0.12767332274242554</v>
      </c>
      <c r="T604" s="14">
        <f t="shared" si="249"/>
        <v>0.13067538895401618</v>
      </c>
    </row>
    <row r="605" spans="2:20" x14ac:dyDescent="0.75">
      <c r="B605" s="12">
        <v>2</v>
      </c>
      <c r="C605" s="10">
        <f t="shared" si="214"/>
        <v>593</v>
      </c>
      <c r="D605" s="8" t="str">
        <f t="shared" si="215"/>
        <v>X93</v>
      </c>
      <c r="E605" s="16">
        <f t="shared" si="243"/>
        <v>6.266260311682631E-2</v>
      </c>
      <c r="F605" s="14">
        <f t="shared" si="244"/>
        <v>4.1050000522258295E-2</v>
      </c>
      <c r="G605" s="14">
        <f t="shared" si="245"/>
        <v>3.1391756053286791E-2</v>
      </c>
      <c r="H605" s="14">
        <f t="shared" si="246"/>
        <v>7.5401308202265906E-5</v>
      </c>
      <c r="I605" s="3"/>
      <c r="J605" s="16">
        <f t="shared" ref="J605:M605" si="278">J105</f>
        <v>1</v>
      </c>
      <c r="K605" s="14">
        <f t="shared" si="278"/>
        <v>0.37017608935204221</v>
      </c>
      <c r="L605" s="14">
        <f t="shared" si="278"/>
        <v>0.99377646938884201</v>
      </c>
      <c r="M605" s="14">
        <f t="shared" si="278"/>
        <v>0.34824881936141422</v>
      </c>
      <c r="N605" s="3"/>
      <c r="O605" s="16">
        <f t="shared" ref="O605" si="279">O105</f>
        <v>0.14511580521009301</v>
      </c>
      <c r="P605" s="16">
        <f t="shared" si="241"/>
        <v>0.10908097869316609</v>
      </c>
      <c r="Q605" s="3"/>
      <c r="R605" s="16">
        <f t="shared" si="242"/>
        <v>3.6034826516926924E-2</v>
      </c>
      <c r="S605" s="14">
        <f t="shared" si="218"/>
        <v>1.2985087221050197E-3</v>
      </c>
      <c r="T605" s="14">
        <f t="shared" si="249"/>
        <v>4.5970849249653417E-3</v>
      </c>
    </row>
    <row r="606" spans="2:20" x14ac:dyDescent="0.75">
      <c r="B606" s="12">
        <v>2</v>
      </c>
      <c r="C606" s="10">
        <f t="shared" si="214"/>
        <v>594</v>
      </c>
      <c r="D606" s="8" t="str">
        <f t="shared" si="215"/>
        <v>X94</v>
      </c>
      <c r="E606" s="16">
        <f t="shared" si="243"/>
        <v>6.2396325350827314E-2</v>
      </c>
      <c r="F606" s="14">
        <f t="shared" si="244"/>
        <v>4.0772892828640862E-2</v>
      </c>
      <c r="G606" s="14">
        <f t="shared" si="245"/>
        <v>3.1435944119464238E-2</v>
      </c>
      <c r="H606" s="14">
        <f t="shared" si="246"/>
        <v>2.0013815302437506E-4</v>
      </c>
      <c r="I606" s="3"/>
      <c r="J606" s="16">
        <f t="shared" ref="J606:M606" si="280">J106</f>
        <v>1</v>
      </c>
      <c r="K606" s="14">
        <f t="shared" si="280"/>
        <v>0.51322851011388082</v>
      </c>
      <c r="L606" s="14">
        <f t="shared" si="280"/>
        <v>0.66703409417130599</v>
      </c>
      <c r="M606" s="14">
        <f t="shared" si="280"/>
        <v>1.0199790408047456</v>
      </c>
      <c r="N606" s="3"/>
      <c r="O606" s="16">
        <f t="shared" ref="O606" si="281">O106</f>
        <v>0.248186151881651</v>
      </c>
      <c r="P606" s="16">
        <f t="shared" si="241"/>
        <v>0.10449511962180046</v>
      </c>
      <c r="Q606" s="3"/>
      <c r="R606" s="16">
        <f t="shared" si="242"/>
        <v>0.14369103225985053</v>
      </c>
      <c r="S606" s="14">
        <f t="shared" si="218"/>
        <v>2.0647112751901404E-2</v>
      </c>
      <c r="T606" s="14">
        <f t="shared" si="249"/>
        <v>2.3919107174333657E-2</v>
      </c>
    </row>
    <row r="607" spans="2:20" x14ac:dyDescent="0.75">
      <c r="B607" s="12">
        <v>2</v>
      </c>
      <c r="C607" s="10">
        <f t="shared" si="214"/>
        <v>595</v>
      </c>
      <c r="D607" s="8" t="str">
        <f t="shared" si="215"/>
        <v>X95</v>
      </c>
      <c r="E607" s="16">
        <f t="shared" si="243"/>
        <v>6.3209272419917542E-2</v>
      </c>
      <c r="F607" s="14">
        <f t="shared" si="244"/>
        <v>4.1102627244388942E-2</v>
      </c>
      <c r="G607" s="14">
        <f t="shared" si="245"/>
        <v>3.208005285370949E-2</v>
      </c>
      <c r="H607" s="14">
        <f t="shared" si="246"/>
        <v>1.6637551840605921E-3</v>
      </c>
      <c r="I607" s="3"/>
      <c r="J607" s="16">
        <f t="shared" ref="J607:M607" si="282">J107</f>
        <v>1</v>
      </c>
      <c r="K607" s="14">
        <f t="shared" si="282"/>
        <v>0.73900873489107211</v>
      </c>
      <c r="L607" s="14">
        <f t="shared" si="282"/>
        <v>0.30244553822412501</v>
      </c>
      <c r="M607" s="14">
        <f t="shared" si="282"/>
        <v>0.12648290896293779</v>
      </c>
      <c r="N607" s="3"/>
      <c r="O607" s="16">
        <f t="shared" ref="O607" si="283">O107</f>
        <v>5.6710177945075498E-2</v>
      </c>
      <c r="P607" s="16">
        <f t="shared" si="241"/>
        <v>0.10349737842757344</v>
      </c>
      <c r="Q607" s="3"/>
      <c r="R607" s="16">
        <f t="shared" si="242"/>
        <v>-4.6787200482497938E-2</v>
      </c>
      <c r="S607" s="14">
        <f t="shared" si="218"/>
        <v>2.1890421289894554E-3</v>
      </c>
      <c r="T607" s="14">
        <f t="shared" si="249"/>
        <v>5.5474101083173629E-3</v>
      </c>
    </row>
    <row r="608" spans="2:20" x14ac:dyDescent="0.75">
      <c r="B608" s="12">
        <v>2</v>
      </c>
      <c r="C608" s="10">
        <f t="shared" si="214"/>
        <v>596</v>
      </c>
      <c r="D608" s="8" t="str">
        <f t="shared" si="215"/>
        <v>X96</v>
      </c>
      <c r="E608" s="16">
        <f t="shared" si="243"/>
        <v>6.2109307690893387E-2</v>
      </c>
      <c r="F608" s="14">
        <f t="shared" si="244"/>
        <v>4.0345839473568394E-2</v>
      </c>
      <c r="G608" s="14">
        <f t="shared" si="245"/>
        <v>3.1617746524853101E-2</v>
      </c>
      <c r="H608" s="14">
        <f t="shared" si="246"/>
        <v>1.587939820027401E-3</v>
      </c>
      <c r="I608" s="3"/>
      <c r="J608" s="16">
        <f t="shared" ref="J608:M608" si="284">J108</f>
        <v>1</v>
      </c>
      <c r="K608" s="14">
        <f t="shared" si="284"/>
        <v>0.68637423569004508</v>
      </c>
      <c r="L608" s="14">
        <f t="shared" si="284"/>
        <v>0.37633226692945698</v>
      </c>
      <c r="M608" s="14">
        <f t="shared" si="284"/>
        <v>0.42336231146324826</v>
      </c>
      <c r="N608" s="3"/>
      <c r="O608" s="16">
        <f t="shared" ref="O608" si="285">O108</f>
        <v>0.37417019947182301</v>
      </c>
      <c r="P608" s="16">
        <f t="shared" si="241"/>
        <v>0.10237270452040741</v>
      </c>
      <c r="Q608" s="3"/>
      <c r="R608" s="16">
        <f t="shared" si="242"/>
        <v>0.27179749495141559</v>
      </c>
      <c r="S608" s="14">
        <f t="shared" si="218"/>
        <v>7.3873878261864784E-2</v>
      </c>
      <c r="T608" s="14">
        <f t="shared" si="249"/>
        <v>7.7117656418290242E-2</v>
      </c>
    </row>
    <row r="609" spans="2:20" x14ac:dyDescent="0.75">
      <c r="B609" s="12">
        <v>2</v>
      </c>
      <c r="C609" s="10">
        <f t="shared" si="214"/>
        <v>597</v>
      </c>
      <c r="D609" s="8" t="str">
        <f t="shared" si="215"/>
        <v>X97</v>
      </c>
      <c r="E609" s="16">
        <f t="shared" si="243"/>
        <v>6.4206189563498606E-2</v>
      </c>
      <c r="F609" s="14">
        <f t="shared" si="244"/>
        <v>4.1807929057430179E-2</v>
      </c>
      <c r="G609" s="14">
        <f t="shared" si="245"/>
        <v>3.2324430733812706E-2</v>
      </c>
      <c r="H609" s="14">
        <f t="shared" si="246"/>
        <v>2.7227485789526459E-3</v>
      </c>
      <c r="I609" s="3"/>
      <c r="J609" s="16">
        <f t="shared" ref="J609:M609" si="286">J109</f>
        <v>1</v>
      </c>
      <c r="K609" s="14">
        <f t="shared" si="286"/>
        <v>0.96749558533536362</v>
      </c>
      <c r="L609" s="14">
        <f t="shared" si="286"/>
        <v>3.3044417049475E-2</v>
      </c>
      <c r="M609" s="14">
        <f t="shared" si="286"/>
        <v>5.9252151730294208E-3</v>
      </c>
      <c r="N609" s="3"/>
      <c r="O609" s="16">
        <f t="shared" ref="O609" si="287">O109</f>
        <v>0.34698272678495101</v>
      </c>
      <c r="P609" s="16">
        <f t="shared" si="241"/>
        <v>0.10573945119982371</v>
      </c>
      <c r="Q609" s="3"/>
      <c r="R609" s="16">
        <f t="shared" si="242"/>
        <v>0.24124327558512731</v>
      </c>
      <c r="S609" s="14">
        <f t="shared" si="218"/>
        <v>5.8198318015041682E-2</v>
      </c>
      <c r="T609" s="14">
        <f t="shared" si="249"/>
        <v>6.1659627961253821E-2</v>
      </c>
    </row>
    <row r="610" spans="2:20" x14ac:dyDescent="0.75">
      <c r="B610" s="12">
        <v>2</v>
      </c>
      <c r="C610" s="10">
        <f t="shared" si="214"/>
        <v>598</v>
      </c>
      <c r="D610" s="8" t="str">
        <f t="shared" si="215"/>
        <v>X98</v>
      </c>
      <c r="E610" s="16">
        <f t="shared" si="243"/>
        <v>6.5976560423714886E-2</v>
      </c>
      <c r="F610" s="14">
        <f t="shared" si="244"/>
        <v>4.372386780806041E-2</v>
      </c>
      <c r="G610" s="14">
        <f t="shared" si="245"/>
        <v>3.208090386056274E-2</v>
      </c>
      <c r="H610" s="14">
        <f t="shared" si="246"/>
        <v>2.7098152763320024E-3</v>
      </c>
      <c r="I610" s="3"/>
      <c r="J610" s="16">
        <f t="shared" ref="J610:M610" si="288">J110</f>
        <v>1</v>
      </c>
      <c r="K610" s="14">
        <f t="shared" si="288"/>
        <v>0.51103302697237862</v>
      </c>
      <c r="L610" s="14">
        <f t="shared" si="288"/>
        <v>0.67132105882711302</v>
      </c>
      <c r="M610" s="14">
        <f t="shared" si="288"/>
        <v>0.16666416924623037</v>
      </c>
      <c r="N610" s="3"/>
      <c r="O610" s="16">
        <f t="shared" ref="O610" si="289">O110</f>
        <v>8.21266700268692E-2</v>
      </c>
      <c r="P610" s="16">
        <f t="shared" si="241"/>
        <v>0.11030911640025255</v>
      </c>
      <c r="Q610" s="3"/>
      <c r="R610" s="16">
        <f t="shared" si="242"/>
        <v>-2.8182446373383352E-2</v>
      </c>
      <c r="S610" s="14">
        <f t="shared" si="218"/>
        <v>7.9425028358862842E-4</v>
      </c>
      <c r="T610" s="14">
        <f t="shared" si="249"/>
        <v>4.444855599980306E-3</v>
      </c>
    </row>
    <row r="611" spans="2:20" x14ac:dyDescent="0.75">
      <c r="B611" s="12">
        <v>2</v>
      </c>
      <c r="C611" s="10">
        <f t="shared" si="214"/>
        <v>599</v>
      </c>
      <c r="D611" s="8" t="str">
        <f t="shared" si="215"/>
        <v>X99</v>
      </c>
      <c r="E611" s="16">
        <f t="shared" si="243"/>
        <v>6.5034970355743904E-2</v>
      </c>
      <c r="F611" s="14">
        <f t="shared" si="244"/>
        <v>4.3142607521203039E-2</v>
      </c>
      <c r="G611" s="14">
        <f t="shared" si="245"/>
        <v>3.1570900124559931E-2</v>
      </c>
      <c r="H611" s="14">
        <f t="shared" si="246"/>
        <v>2.6357470834472187E-3</v>
      </c>
      <c r="I611" s="3"/>
      <c r="J611" s="16">
        <f t="shared" ref="J611:M611" si="290">J111</f>
        <v>1</v>
      </c>
      <c r="K611" s="14">
        <f t="shared" si="290"/>
        <v>0.9724114000368832</v>
      </c>
      <c r="L611" s="14">
        <f t="shared" si="290"/>
        <v>2.7976313000412499E-2</v>
      </c>
      <c r="M611" s="14">
        <f t="shared" si="290"/>
        <v>3.6298375043634604E-2</v>
      </c>
      <c r="N611" s="3"/>
      <c r="O611" s="16">
        <f t="shared" ref="O611" si="291">O111</f>
        <v>2.8330313790878602E-2</v>
      </c>
      <c r="P611" s="16">
        <f t="shared" si="241"/>
        <v>0.10796624445642329</v>
      </c>
      <c r="Q611" s="3"/>
      <c r="R611" s="16">
        <f t="shared" si="242"/>
        <v>-7.9635930665544696E-2</v>
      </c>
      <c r="S611" s="14">
        <f t="shared" si="218"/>
        <v>6.3418814529674419E-3</v>
      </c>
      <c r="T611" s="14">
        <f t="shared" si="249"/>
        <v>9.8891318780993873E-3</v>
      </c>
    </row>
    <row r="612" spans="2:20" x14ac:dyDescent="0.75">
      <c r="B612" s="12">
        <v>2</v>
      </c>
      <c r="C612" s="10">
        <f t="shared" si="214"/>
        <v>600</v>
      </c>
      <c r="D612" s="8" t="str">
        <f t="shared" si="215"/>
        <v>X100</v>
      </c>
      <c r="E612" s="16">
        <f t="shared" si="243"/>
        <v>6.3588261345531014E-2</v>
      </c>
      <c r="F612" s="14">
        <f t="shared" si="244"/>
        <v>4.1936792577673784E-2</v>
      </c>
      <c r="G612" s="14">
        <f t="shared" si="245"/>
        <v>3.1232911926090547E-2</v>
      </c>
      <c r="H612" s="14">
        <f t="shared" si="246"/>
        <v>2.580483063830278E-3</v>
      </c>
      <c r="I612" s="3"/>
      <c r="J612" s="16">
        <f t="shared" ref="J612:M612" si="292">J112</f>
        <v>1</v>
      </c>
      <c r="K612" s="14">
        <f t="shared" si="292"/>
        <v>0.7858471651199519</v>
      </c>
      <c r="L612" s="14">
        <f t="shared" si="292"/>
        <v>0.24099295187236</v>
      </c>
      <c r="M612" s="14">
        <f t="shared" si="292"/>
        <v>0.32030324686741524</v>
      </c>
      <c r="N612" s="3"/>
      <c r="O612" s="16">
        <f t="shared" ref="O612" si="293">O112</f>
        <v>-6.0823610974775802E-2</v>
      </c>
      <c r="P612" s="16">
        <f t="shared" si="241"/>
        <v>0.10489761965138861</v>
      </c>
      <c r="Q612" s="3"/>
      <c r="R612" s="16">
        <f t="shared" si="242"/>
        <v>-0.1657212306261644</v>
      </c>
      <c r="S612" s="14">
        <f t="shared" si="218"/>
        <v>2.7463526280250367E-2</v>
      </c>
      <c r="T612" s="14">
        <f t="shared" si="249"/>
        <v>3.0855683896688385E-2</v>
      </c>
    </row>
    <row r="613" spans="2:20" x14ac:dyDescent="0.75">
      <c r="B613" s="12">
        <v>2</v>
      </c>
      <c r="C613" s="10">
        <f t="shared" si="214"/>
        <v>601</v>
      </c>
      <c r="D613" s="8" t="str">
        <f t="shared" si="215"/>
        <v>X101</v>
      </c>
      <c r="E613" s="16">
        <f t="shared" si="243"/>
        <v>6.1295166425814063E-2</v>
      </c>
      <c r="F613" s="14">
        <f t="shared" si="244"/>
        <v>4.0215109059019434E-2</v>
      </c>
      <c r="G613" s="14">
        <f t="shared" si="245"/>
        <v>3.0521206321264448E-2</v>
      </c>
      <c r="H613" s="14">
        <f t="shared" si="246"/>
        <v>2.0238677507477335E-3</v>
      </c>
      <c r="I613" s="3"/>
      <c r="J613" s="16">
        <f t="shared" ref="J613:M613" si="294">J113</f>
        <v>1</v>
      </c>
      <c r="K613" s="14">
        <f t="shared" si="294"/>
        <v>0.5848421744360327</v>
      </c>
      <c r="L613" s="14">
        <f t="shared" si="294"/>
        <v>0.53641325543825102</v>
      </c>
      <c r="M613" s="14">
        <f t="shared" si="294"/>
        <v>9.7546580635129387E-2</v>
      </c>
      <c r="N613" s="3"/>
      <c r="O613" s="16">
        <f t="shared" ref="O613" si="295">O113</f>
        <v>6.5180187011235902E-2</v>
      </c>
      <c r="P613" s="16">
        <f t="shared" si="241"/>
        <v>0.10138405927450833</v>
      </c>
      <c r="Q613" s="3"/>
      <c r="R613" s="16">
        <f t="shared" si="242"/>
        <v>-3.620387226327243E-2</v>
      </c>
      <c r="S613" s="14">
        <f t="shared" si="218"/>
        <v>1.3107203668553467E-3</v>
      </c>
      <c r="T613" s="14">
        <f t="shared" si="249"/>
        <v>4.4657166167427374E-3</v>
      </c>
    </row>
    <row r="614" spans="2:20" x14ac:dyDescent="0.75">
      <c r="B614" s="12">
        <v>2</v>
      </c>
      <c r="C614" s="10">
        <f t="shared" si="214"/>
        <v>602</v>
      </c>
      <c r="D614" s="8" t="str">
        <f t="shared" si="215"/>
        <v>X102</v>
      </c>
      <c r="E614" s="16">
        <f t="shared" si="243"/>
        <v>6.0320176038923201E-2</v>
      </c>
      <c r="F614" s="14">
        <f t="shared" si="244"/>
        <v>3.9601222454654673E-2</v>
      </c>
      <c r="G614" s="14">
        <f t="shared" si="245"/>
        <v>3.0021791888249678E-2</v>
      </c>
      <c r="H614" s="14">
        <f t="shared" si="246"/>
        <v>1.9683134337899239E-3</v>
      </c>
      <c r="I614" s="3"/>
      <c r="J614" s="16">
        <f t="shared" ref="J614:M614" si="296">J114</f>
        <v>1</v>
      </c>
      <c r="K614" s="14">
        <f t="shared" si="296"/>
        <v>0.51245971650832722</v>
      </c>
      <c r="L614" s="14">
        <f t="shared" si="296"/>
        <v>0.66853317299383896</v>
      </c>
      <c r="M614" s="14">
        <f t="shared" si="296"/>
        <v>1.058441078559416</v>
      </c>
      <c r="N614" s="3"/>
      <c r="O614" s="16">
        <f t="shared" ref="O614" si="297">O114</f>
        <v>4.68344861623727E-2</v>
      </c>
      <c r="P614" s="16">
        <f t="shared" si="241"/>
        <v>0.10276811485523459</v>
      </c>
      <c r="Q614" s="3"/>
      <c r="R614" s="16">
        <f t="shared" si="242"/>
        <v>-5.5933628692861885E-2</v>
      </c>
      <c r="S614" s="14">
        <f t="shared" si="218"/>
        <v>3.1285708187509423E-3</v>
      </c>
      <c r="T614" s="14">
        <f t="shared" si="249"/>
        <v>6.1845521703633131E-3</v>
      </c>
    </row>
    <row r="615" spans="2:20" x14ac:dyDescent="0.75">
      <c r="B615" s="12">
        <v>2</v>
      </c>
      <c r="C615" s="10">
        <f t="shared" si="214"/>
        <v>603</v>
      </c>
      <c r="D615" s="8" t="str">
        <f t="shared" si="215"/>
        <v>X103</v>
      </c>
      <c r="E615" s="16">
        <f t="shared" si="243"/>
        <v>5.9157637991605352E-2</v>
      </c>
      <c r="F615" s="14">
        <f t="shared" si="244"/>
        <v>3.8918572915075868E-2</v>
      </c>
      <c r="G615" s="14">
        <f t="shared" si="245"/>
        <v>2.9347639106696199E-2</v>
      </c>
      <c r="H615" s="14">
        <f t="shared" si="246"/>
        <v>1.3566057966378784E-3</v>
      </c>
      <c r="I615" s="3"/>
      <c r="J615" s="16">
        <f t="shared" ref="J615:M615" si="298">J115</f>
        <v>1</v>
      </c>
      <c r="K615" s="14">
        <f t="shared" si="298"/>
        <v>0.66888304267587317</v>
      </c>
      <c r="L615" s="14">
        <f t="shared" si="298"/>
        <v>0.40214605823925698</v>
      </c>
      <c r="M615" s="14">
        <f t="shared" si="298"/>
        <v>0.56425016798163086</v>
      </c>
      <c r="N615" s="3"/>
      <c r="O615" s="16">
        <f t="shared" ref="O615" si="299">O115</f>
        <v>-0.10230127539764</v>
      </c>
      <c r="P615" s="16">
        <f t="shared" si="241"/>
        <v>9.7757113893668049E-2</v>
      </c>
      <c r="Q615" s="3"/>
      <c r="R615" s="16">
        <f t="shared" si="242"/>
        <v>-0.20005838929130804</v>
      </c>
      <c r="S615" s="14">
        <f t="shared" si="218"/>
        <v>4.0023359125832554E-2</v>
      </c>
      <c r="T615" s="14">
        <f t="shared" si="249"/>
        <v>4.2962062001290685E-2</v>
      </c>
    </row>
    <row r="616" spans="2:20" x14ac:dyDescent="0.75">
      <c r="B616" s="12">
        <v>2</v>
      </c>
      <c r="C616" s="10">
        <f t="shared" si="214"/>
        <v>604</v>
      </c>
      <c r="D616" s="8" t="str">
        <f t="shared" si="215"/>
        <v>X104</v>
      </c>
      <c r="E616" s="16">
        <f t="shared" si="243"/>
        <v>5.6565477718776222E-2</v>
      </c>
      <c r="F616" s="14">
        <f t="shared" si="244"/>
        <v>3.7191230544505065E-2</v>
      </c>
      <c r="G616" s="14">
        <f t="shared" si="245"/>
        <v>2.8249635788917295E-2</v>
      </c>
      <c r="H616" s="14">
        <f t="shared" si="246"/>
        <v>2.1420994103394904E-4</v>
      </c>
      <c r="I616" s="3"/>
      <c r="J616" s="16">
        <f t="shared" ref="J616:M616" si="300">J116</f>
        <v>1</v>
      </c>
      <c r="K616" s="14">
        <f t="shared" si="300"/>
        <v>0.75708263133344644</v>
      </c>
      <c r="L616" s="14">
        <f t="shared" si="300"/>
        <v>0.27828287518285399</v>
      </c>
      <c r="M616" s="14">
        <f t="shared" si="300"/>
        <v>0.50384083462608265</v>
      </c>
      <c r="N616" s="3"/>
      <c r="O616" s="16">
        <f t="shared" ref="O616" si="301">O116</f>
        <v>0.13926560166156701</v>
      </c>
      <c r="P616" s="16">
        <f t="shared" si="241"/>
        <v>9.2691629987623078E-2</v>
      </c>
      <c r="Q616" s="3"/>
      <c r="R616" s="16">
        <f t="shared" si="242"/>
        <v>4.6573971673943934E-2</v>
      </c>
      <c r="S616" s="14">
        <f t="shared" si="218"/>
        <v>2.169134837485332E-3</v>
      </c>
      <c r="T616" s="14">
        <f t="shared" si="249"/>
        <v>4.859599191021937E-3</v>
      </c>
    </row>
    <row r="617" spans="2:20" x14ac:dyDescent="0.75">
      <c r="B617" s="12">
        <v>2</v>
      </c>
      <c r="C617" s="10">
        <f t="shared" si="214"/>
        <v>605</v>
      </c>
      <c r="D617" s="8" t="str">
        <f t="shared" si="215"/>
        <v>X105</v>
      </c>
      <c r="E617" s="16">
        <f t="shared" si="243"/>
        <v>5.6465562658327896E-2</v>
      </c>
      <c r="F617" s="14">
        <f t="shared" si="244"/>
        <v>3.71719216893256E-2</v>
      </c>
      <c r="G617" s="14">
        <f t="shared" si="245"/>
        <v>2.809674681848922E-2</v>
      </c>
      <c r="H617" s="14">
        <f t="shared" si="246"/>
        <v>4.4672652922412399E-4</v>
      </c>
      <c r="I617" s="3"/>
      <c r="J617" s="16">
        <f t="shared" ref="J617:M617" si="302">J117</f>
        <v>1</v>
      </c>
      <c r="K617" s="14">
        <f t="shared" si="302"/>
        <v>0.9623316932672632</v>
      </c>
      <c r="L617" s="14">
        <f t="shared" si="302"/>
        <v>3.8396092248621998E-2</v>
      </c>
      <c r="M617" s="14">
        <f t="shared" si="302"/>
        <v>2.3530066205282605E-4</v>
      </c>
      <c r="N617" s="3"/>
      <c r="O617" s="16">
        <f t="shared" ref="O617" si="303">O117</f>
        <v>0.40508452083811902</v>
      </c>
      <c r="P617" s="16">
        <f t="shared" si="241"/>
        <v>9.3316191397391668E-2</v>
      </c>
      <c r="Q617" s="3"/>
      <c r="R617" s="16">
        <f t="shared" si="242"/>
        <v>0.31176832944072735</v>
      </c>
      <c r="S617" s="14">
        <f t="shared" si="218"/>
        <v>9.7199491242261904E-2</v>
      </c>
      <c r="T617" s="14">
        <f t="shared" si="249"/>
        <v>9.9879360379648452E-2</v>
      </c>
    </row>
    <row r="618" spans="2:20" x14ac:dyDescent="0.75">
      <c r="B618" s="12">
        <v>2</v>
      </c>
      <c r="C618" s="10">
        <f t="shared" si="214"/>
        <v>606</v>
      </c>
      <c r="D618" s="8" t="str">
        <f t="shared" si="215"/>
        <v>X106</v>
      </c>
      <c r="E618" s="16">
        <f t="shared" si="243"/>
        <v>5.9018590326151893E-2</v>
      </c>
      <c r="F618" s="14">
        <f t="shared" si="244"/>
        <v>3.9800447916210353E-2</v>
      </c>
      <c r="G618" s="14">
        <f t="shared" si="245"/>
        <v>2.7935486205678376E-2</v>
      </c>
      <c r="H618" s="14">
        <f t="shared" si="246"/>
        <v>4.4299285687512784E-4</v>
      </c>
      <c r="I618" s="3"/>
      <c r="J618" s="16">
        <f t="shared" ref="J618:M618" si="304">J118</f>
        <v>1</v>
      </c>
      <c r="K618" s="14">
        <f t="shared" si="304"/>
        <v>0.63643163388871082</v>
      </c>
      <c r="L618" s="14">
        <f t="shared" si="304"/>
        <v>0.45187827619777099</v>
      </c>
      <c r="M618" s="14">
        <f t="shared" si="304"/>
        <v>0.68905152050628338</v>
      </c>
      <c r="N618" s="3"/>
      <c r="O618" s="16">
        <f t="shared" ref="O618" si="305">O118</f>
        <v>0.13848894818350899</v>
      </c>
      <c r="P618" s="16">
        <f t="shared" si="241"/>
        <v>9.7277538675939981E-2</v>
      </c>
      <c r="Q618" s="3"/>
      <c r="R618" s="16">
        <f t="shared" si="242"/>
        <v>4.1211409507569005E-2</v>
      </c>
      <c r="S618" s="14">
        <f t="shared" si="218"/>
        <v>1.6983802736005489E-3</v>
      </c>
      <c r="T618" s="14">
        <f t="shared" si="249"/>
        <v>4.6223089189185544E-3</v>
      </c>
    </row>
    <row r="619" spans="2:20" x14ac:dyDescent="0.75">
      <c r="B619" s="12">
        <v>2</v>
      </c>
      <c r="C619" s="10">
        <f t="shared" si="214"/>
        <v>607</v>
      </c>
      <c r="D619" s="8" t="str">
        <f t="shared" si="215"/>
        <v>X107</v>
      </c>
      <c r="E619" s="16">
        <f t="shared" si="243"/>
        <v>5.8840518517966067E-2</v>
      </c>
      <c r="F619" s="14">
        <f t="shared" si="244"/>
        <v>3.966472588392584E-2</v>
      </c>
      <c r="G619" s="14">
        <f t="shared" si="245"/>
        <v>2.7842356750501198E-2</v>
      </c>
      <c r="H619" s="14">
        <f t="shared" si="246"/>
        <v>7.2253077214035186E-4</v>
      </c>
      <c r="I619" s="3"/>
      <c r="J619" s="16">
        <f t="shared" ref="J619:M619" si="306">J119</f>
        <v>1</v>
      </c>
      <c r="K619" s="14">
        <f t="shared" si="306"/>
        <v>0.63892615783421181</v>
      </c>
      <c r="L619" s="14">
        <f t="shared" si="306"/>
        <v>0.44796639022694701</v>
      </c>
      <c r="M619" s="14">
        <f t="shared" si="306"/>
        <v>0.6360952205192314</v>
      </c>
      <c r="N619" s="3"/>
      <c r="O619" s="16">
        <f t="shared" ref="O619" si="307">O119</f>
        <v>0.15870619582706999</v>
      </c>
      <c r="P619" s="16">
        <f t="shared" si="241"/>
        <v>9.7115387848299442E-2</v>
      </c>
      <c r="Q619" s="3"/>
      <c r="R619" s="16">
        <f t="shared" si="242"/>
        <v>6.1590807978770548E-2</v>
      </c>
      <c r="S619" s="14">
        <f t="shared" si="218"/>
        <v>3.7934276274777857E-3</v>
      </c>
      <c r="T619" s="14">
        <f t="shared" si="249"/>
        <v>6.6990356170022625E-3</v>
      </c>
    </row>
    <row r="620" spans="2:20" x14ac:dyDescent="0.75">
      <c r="B620" s="12">
        <v>2</v>
      </c>
      <c r="C620" s="10">
        <f t="shared" si="214"/>
        <v>608</v>
      </c>
      <c r="D620" s="8" t="str">
        <f t="shared" si="215"/>
        <v>X108</v>
      </c>
      <c r="E620" s="16">
        <f t="shared" si="243"/>
        <v>5.8868021412574113E-2</v>
      </c>
      <c r="F620" s="14">
        <f t="shared" si="244"/>
        <v>3.9661598408084385E-2</v>
      </c>
      <c r="G620" s="14">
        <f t="shared" si="245"/>
        <v>2.7839839302210297E-2</v>
      </c>
      <c r="H620" s="14">
        <f t="shared" si="246"/>
        <v>1.1070816502510854E-3</v>
      </c>
      <c r="I620" s="3"/>
      <c r="J620" s="16">
        <f t="shared" ref="J620:M620" si="308">J120</f>
        <v>1</v>
      </c>
      <c r="K620" s="14">
        <f t="shared" si="308"/>
        <v>0.98440679473719672</v>
      </c>
      <c r="L620" s="14">
        <f t="shared" si="308"/>
        <v>1.5716058074189101E-2</v>
      </c>
      <c r="M620" s="14">
        <f t="shared" si="308"/>
        <v>1.4651154232523821E-2</v>
      </c>
      <c r="N620" s="3"/>
      <c r="O620" s="16">
        <f t="shared" ref="O620" si="309">O120</f>
        <v>0.41228734304029302</v>
      </c>
      <c r="P620" s="16">
        <f t="shared" si="241"/>
        <v>9.8364920930885821E-2</v>
      </c>
      <c r="Q620" s="3"/>
      <c r="R620" s="16">
        <f t="shared" si="242"/>
        <v>0.31392242210940718</v>
      </c>
      <c r="S620" s="14">
        <f t="shared" si="218"/>
        <v>9.8547287103036826E-2</v>
      </c>
      <c r="T620" s="14">
        <f t="shared" si="249"/>
        <v>0.10145467141077116</v>
      </c>
    </row>
    <row r="621" spans="2:20" x14ac:dyDescent="0.75">
      <c r="B621" s="12">
        <v>2</v>
      </c>
      <c r="C621" s="10">
        <f t="shared" si="214"/>
        <v>609</v>
      </c>
      <c r="D621" s="8" t="str">
        <f t="shared" si="215"/>
        <v>X109</v>
      </c>
      <c r="E621" s="16">
        <f t="shared" si="243"/>
        <v>6.1418565419542444E-2</v>
      </c>
      <c r="F621" s="14">
        <f t="shared" si="244"/>
        <v>4.2355256077452129E-2</v>
      </c>
      <c r="G621" s="14">
        <f t="shared" si="245"/>
        <v>2.7610777139354808E-2</v>
      </c>
      <c r="H621" s="14">
        <f t="shared" si="246"/>
        <v>1.1420040919822981E-3</v>
      </c>
      <c r="I621" s="3"/>
      <c r="J621" s="16">
        <f t="shared" ref="J621:M621" si="310">J121</f>
        <v>1</v>
      </c>
      <c r="K621" s="14">
        <f t="shared" si="310"/>
        <v>0.45827563891843137</v>
      </c>
      <c r="L621" s="14">
        <f t="shared" si="310"/>
        <v>0.78028444419638898</v>
      </c>
      <c r="M621" s="14">
        <f t="shared" si="310"/>
        <v>1.0220604491635816</v>
      </c>
      <c r="N621" s="3"/>
      <c r="O621" s="16">
        <f t="shared" ref="O621" si="311">O121</f>
        <v>0.230704797080654</v>
      </c>
      <c r="P621" s="16">
        <f t="shared" si="241"/>
        <v>0.10354040456920049</v>
      </c>
      <c r="Q621" s="3"/>
      <c r="R621" s="16">
        <f t="shared" si="242"/>
        <v>0.12716439251145351</v>
      </c>
      <c r="S621" s="14">
        <f t="shared" si="218"/>
        <v>1.6170782722807014E-2</v>
      </c>
      <c r="T621" s="14">
        <f t="shared" si="249"/>
        <v>1.9335716264390207E-2</v>
      </c>
    </row>
    <row r="622" spans="2:20" x14ac:dyDescent="0.75">
      <c r="B622" s="12">
        <v>2</v>
      </c>
      <c r="C622" s="10">
        <f t="shared" si="214"/>
        <v>610</v>
      </c>
      <c r="D622" s="8" t="str">
        <f t="shared" si="215"/>
        <v>X110</v>
      </c>
      <c r="E622" s="16">
        <f t="shared" si="243"/>
        <v>6.2076023690461557E-2</v>
      </c>
      <c r="F622" s="14">
        <f t="shared" si="244"/>
        <v>4.2514466948936215E-2</v>
      </c>
      <c r="G622" s="14">
        <f t="shared" si="245"/>
        <v>2.8326913341284971E-2</v>
      </c>
      <c r="H622" s="14">
        <f t="shared" si="246"/>
        <v>2.430281012341177E-3</v>
      </c>
      <c r="I622" s="3"/>
      <c r="J622" s="16">
        <f t="shared" ref="J622:M622" si="312">J122</f>
        <v>1</v>
      </c>
      <c r="K622" s="14">
        <f t="shared" si="312"/>
        <v>0.44192620896704132</v>
      </c>
      <c r="L622" s="14">
        <f t="shared" si="312"/>
        <v>0.81661235888018202</v>
      </c>
      <c r="M622" s="14">
        <f t="shared" si="312"/>
        <v>0.47582770626424509</v>
      </c>
      <c r="N622" s="3"/>
      <c r="O622" s="16">
        <f t="shared" ref="O622" si="313">O122</f>
        <v>0.22196838274311601</v>
      </c>
      <c r="P622" s="16">
        <f t="shared" si="241"/>
        <v>0.10515278345856059</v>
      </c>
      <c r="Q622" s="3"/>
      <c r="R622" s="16">
        <f t="shared" si="242"/>
        <v>0.11681559928455541</v>
      </c>
      <c r="S622" s="14">
        <f t="shared" si="218"/>
        <v>1.3645884236209823E-2</v>
      </c>
      <c r="T622" s="14">
        <f t="shared" si="249"/>
        <v>1.6880500687417099E-2</v>
      </c>
    </row>
    <row r="623" spans="2:20" x14ac:dyDescent="0.75">
      <c r="B623" s="12">
        <v>2</v>
      </c>
      <c r="C623" s="10">
        <f t="shared" si="214"/>
        <v>611</v>
      </c>
      <c r="D623" s="8" t="str">
        <f t="shared" si="215"/>
        <v>X111</v>
      </c>
      <c r="E623" s="16">
        <f t="shared" si="243"/>
        <v>6.2623419446402498E-2</v>
      </c>
      <c r="F623" s="14">
        <f t="shared" si="244"/>
        <v>4.2605561028847216E-2</v>
      </c>
      <c r="G623" s="14">
        <f t="shared" si="245"/>
        <v>2.899757482872975E-2</v>
      </c>
      <c r="H623" s="14">
        <f t="shared" si="246"/>
        <v>2.9618191888522972E-3</v>
      </c>
      <c r="I623" s="3"/>
      <c r="J623" s="16">
        <f t="shared" ref="J623:M623" si="314">J123</f>
        <v>1</v>
      </c>
      <c r="K623" s="14">
        <f t="shared" si="314"/>
        <v>0.53224239390984696</v>
      </c>
      <c r="L623" s="14">
        <f t="shared" si="314"/>
        <v>0.63065626575716405</v>
      </c>
      <c r="M623" s="14">
        <f t="shared" si="314"/>
        <v>1.0354818158060366</v>
      </c>
      <c r="N623" s="3"/>
      <c r="O623" s="16">
        <f t="shared" ref="O623" si="315">O123</f>
        <v>-5.37772773868034E-2</v>
      </c>
      <c r="P623" s="16">
        <f t="shared" si="241"/>
        <v>0.10665431741153079</v>
      </c>
      <c r="Q623" s="3"/>
      <c r="R623" s="16">
        <f t="shared" si="242"/>
        <v>-0.16043159479833419</v>
      </c>
      <c r="S623" s="14">
        <f t="shared" si="218"/>
        <v>2.573829660953689E-2</v>
      </c>
      <c r="T623" s="14">
        <f t="shared" si="249"/>
        <v>2.903157571583595E-2</v>
      </c>
    </row>
    <row r="624" spans="2:20" x14ac:dyDescent="0.75">
      <c r="B624" s="12">
        <v>2</v>
      </c>
      <c r="C624" s="10">
        <f t="shared" si="214"/>
        <v>612</v>
      </c>
      <c r="D624" s="8" t="str">
        <f t="shared" si="215"/>
        <v>X112</v>
      </c>
      <c r="E624" s="16">
        <f t="shared" si="243"/>
        <v>6.0392869303955134E-2</v>
      </c>
      <c r="F624" s="14">
        <f t="shared" si="244"/>
        <v>4.1325620457816348E-2</v>
      </c>
      <c r="G624" s="14">
        <f t="shared" si="245"/>
        <v>2.7695827175592613E-2</v>
      </c>
      <c r="H624" s="14">
        <f t="shared" si="246"/>
        <v>1.2709610060194004E-3</v>
      </c>
      <c r="I624" s="3"/>
      <c r="J624" s="16">
        <f t="shared" ref="J624:M624" si="316">J124</f>
        <v>1</v>
      </c>
      <c r="K624" s="14">
        <f t="shared" si="316"/>
        <v>0.84494975619595125</v>
      </c>
      <c r="L624" s="14">
        <f t="shared" si="316"/>
        <v>0.16847811351592101</v>
      </c>
      <c r="M624" s="14">
        <f t="shared" si="316"/>
        <v>9.1738448664626424E-2</v>
      </c>
      <c r="N624" s="3"/>
      <c r="O624" s="16">
        <f t="shared" ref="O624" si="317">O124</f>
        <v>0.231607099450445</v>
      </c>
      <c r="P624" s="16">
        <f t="shared" si="241"/>
        <v>0.10009367894024576</v>
      </c>
      <c r="Q624" s="3"/>
      <c r="R624" s="16">
        <f t="shared" si="242"/>
        <v>0.13151342051019924</v>
      </c>
      <c r="S624" s="14">
        <f t="shared" si="218"/>
        <v>1.7295779774292492E-2</v>
      </c>
      <c r="T624" s="14">
        <f t="shared" si="249"/>
        <v>2.0357669651196099E-2</v>
      </c>
    </row>
    <row r="625" spans="2:20" x14ac:dyDescent="0.75">
      <c r="B625" s="12">
        <v>2</v>
      </c>
      <c r="C625" s="10">
        <f t="shared" si="214"/>
        <v>613</v>
      </c>
      <c r="D625" s="8" t="str">
        <f t="shared" si="215"/>
        <v>X113</v>
      </c>
      <c r="E625" s="16">
        <f t="shared" si="243"/>
        <v>6.1104074816017574E-2</v>
      </c>
      <c r="F625" s="14">
        <f t="shared" si="244"/>
        <v>4.2023586579204068E-2</v>
      </c>
      <c r="G625" s="14">
        <f t="shared" si="245"/>
        <v>2.7640440233732532E-2</v>
      </c>
      <c r="H625" s="14">
        <f t="shared" si="246"/>
        <v>1.3788997677210498E-3</v>
      </c>
      <c r="I625" s="3"/>
      <c r="J625" s="16">
        <f t="shared" ref="J625:M625" si="318">J125</f>
        <v>1</v>
      </c>
      <c r="K625" s="14">
        <f t="shared" si="318"/>
        <v>0.90622924253331494</v>
      </c>
      <c r="L625" s="14">
        <f t="shared" si="318"/>
        <v>9.8462977866396198E-2</v>
      </c>
      <c r="M625" s="14">
        <f t="shared" si="318"/>
        <v>0.12373557085887632</v>
      </c>
      <c r="N625" s="3"/>
      <c r="O625" s="16">
        <f t="shared" ref="O625" si="319">O125</f>
        <v>0.34793624944806401</v>
      </c>
      <c r="P625" s="16">
        <f t="shared" si="241"/>
        <v>0.10207925685509044</v>
      </c>
      <c r="Q625" s="3"/>
      <c r="R625" s="16">
        <f t="shared" si="242"/>
        <v>0.24585699259297356</v>
      </c>
      <c r="S625" s="14">
        <f t="shared" si="218"/>
        <v>6.0445660806861451E-2</v>
      </c>
      <c r="T625" s="14">
        <f t="shared" si="249"/>
        <v>6.3578453351354092E-2</v>
      </c>
    </row>
    <row r="626" spans="2:20" x14ac:dyDescent="0.75">
      <c r="B626" s="12">
        <v>2</v>
      </c>
      <c r="C626" s="10">
        <f t="shared" si="214"/>
        <v>614</v>
      </c>
      <c r="D626" s="8" t="str">
        <f t="shared" si="215"/>
        <v>X114</v>
      </c>
      <c r="E626" s="16">
        <f t="shared" si="243"/>
        <v>6.2951603993787131E-2</v>
      </c>
      <c r="F626" s="14">
        <f t="shared" si="244"/>
        <v>4.383137867510252E-2</v>
      </c>
      <c r="G626" s="14">
        <f t="shared" si="245"/>
        <v>2.7606113947595014E-2</v>
      </c>
      <c r="H626" s="14">
        <f t="shared" si="246"/>
        <v>1.6693233233252204E-3</v>
      </c>
      <c r="I626" s="3"/>
      <c r="J626" s="16">
        <f t="shared" ref="J626:M626" si="320">J126</f>
        <v>1</v>
      </c>
      <c r="K626" s="14">
        <f t="shared" si="320"/>
        <v>0.7102077030679107</v>
      </c>
      <c r="L626" s="14">
        <f t="shared" si="320"/>
        <v>0.34219781219585299</v>
      </c>
      <c r="M626" s="14">
        <f t="shared" si="320"/>
        <v>0.65454156291599097</v>
      </c>
      <c r="N626" s="3"/>
      <c r="O626" s="16">
        <f t="shared" ref="O626" si="321">O126</f>
        <v>-0.18456630399339499</v>
      </c>
      <c r="P626" s="16">
        <f t="shared" si="241"/>
        <v>0.10462038005808935</v>
      </c>
      <c r="Q626" s="3"/>
      <c r="R626" s="16">
        <f t="shared" si="242"/>
        <v>-0.28918668405148434</v>
      </c>
      <c r="S626" s="14">
        <f t="shared" si="218"/>
        <v>8.3628938232693031E-2</v>
      </c>
      <c r="T626" s="14">
        <f t="shared" si="249"/>
        <v>8.6953427417491139E-2</v>
      </c>
    </row>
    <row r="627" spans="2:20" x14ac:dyDescent="0.75">
      <c r="B627" s="12">
        <v>2</v>
      </c>
      <c r="C627" s="10">
        <f t="shared" si="214"/>
        <v>615</v>
      </c>
      <c r="D627" s="8" t="str">
        <f t="shared" si="215"/>
        <v>X115</v>
      </c>
      <c r="E627" s="16">
        <f t="shared" si="243"/>
        <v>5.9430221113334417E-2</v>
      </c>
      <c r="F627" s="14">
        <f t="shared" si="244"/>
        <v>4.133923878197119E-2</v>
      </c>
      <c r="G627" s="14">
        <f t="shared" si="245"/>
        <v>2.634046230213315E-2</v>
      </c>
      <c r="H627" s="14">
        <f t="shared" si="246"/>
        <v>-2.4021695144354626E-4</v>
      </c>
      <c r="I627" s="3"/>
      <c r="J627" s="16">
        <f t="shared" ref="J627:M627" si="322">J127</f>
        <v>1</v>
      </c>
      <c r="K627" s="14">
        <f t="shared" si="322"/>
        <v>0.58523383489044778</v>
      </c>
      <c r="L627" s="14">
        <f t="shared" si="322"/>
        <v>0.53574379385469395</v>
      </c>
      <c r="M627" s="14">
        <f t="shared" si="322"/>
        <v>1.046555018780474</v>
      </c>
      <c r="N627" s="3"/>
      <c r="O627" s="16">
        <f t="shared" ref="O627" si="323">O127</f>
        <v>-4.3275385878454198E-2</v>
      </c>
      <c r="P627" s="16">
        <f t="shared" si="241"/>
        <v>9.748368130666131E-2</v>
      </c>
      <c r="Q627" s="3"/>
      <c r="R627" s="16">
        <f t="shared" si="242"/>
        <v>-0.14075906718511549</v>
      </c>
      <c r="S627" s="14">
        <f t="shared" si="218"/>
        <v>1.9813114994823858E-2</v>
      </c>
      <c r="T627" s="14">
        <f t="shared" si="249"/>
        <v>2.2780495746387113E-2</v>
      </c>
    </row>
    <row r="628" spans="2:20" x14ac:dyDescent="0.75">
      <c r="B628" s="12">
        <v>2</v>
      </c>
      <c r="C628" s="10">
        <f t="shared" si="214"/>
        <v>616</v>
      </c>
      <c r="D628" s="8" t="str">
        <f t="shared" si="215"/>
        <v>X116</v>
      </c>
      <c r="E628" s="16">
        <f t="shared" si="243"/>
        <v>5.742832823034992E-2</v>
      </c>
      <c r="F628" s="14">
        <f t="shared" si="244"/>
        <v>4.0102076707308004E-2</v>
      </c>
      <c r="G628" s="14">
        <f t="shared" si="245"/>
        <v>2.5322949712379805E-2</v>
      </c>
      <c r="H628" s="14">
        <f t="shared" si="246"/>
        <v>-1.7109358639435164E-3</v>
      </c>
      <c r="I628" s="3"/>
      <c r="J628" s="16">
        <f t="shared" ref="J628:M628" si="324">J128</f>
        <v>1</v>
      </c>
      <c r="K628" s="14">
        <f t="shared" si="324"/>
        <v>0.60319830318189416</v>
      </c>
      <c r="L628" s="14">
        <f t="shared" si="324"/>
        <v>0.50550927531971102</v>
      </c>
      <c r="M628" s="14">
        <f t="shared" si="324"/>
        <v>0.76287215234000749</v>
      </c>
      <c r="N628" s="3"/>
      <c r="O628" s="16">
        <f t="shared" ref="O628" si="325">O128</f>
        <v>6.4188275515401294E-2</v>
      </c>
      <c r="P628" s="16">
        <f t="shared" si="241"/>
        <v>9.3113593487288565E-2</v>
      </c>
      <c r="Q628" s="3"/>
      <c r="R628" s="16">
        <f t="shared" si="242"/>
        <v>-2.8925317971887271E-2</v>
      </c>
      <c r="S628" s="14">
        <f t="shared" si="218"/>
        <v>8.3667401977478471E-4</v>
      </c>
      <c r="T628" s="14">
        <f t="shared" si="249"/>
        <v>3.6118582813937168E-3</v>
      </c>
    </row>
    <row r="629" spans="2:20" x14ac:dyDescent="0.75">
      <c r="B629" s="12">
        <v>2</v>
      </c>
      <c r="C629" s="10">
        <f t="shared" si="214"/>
        <v>617</v>
      </c>
      <c r="D629" s="8" t="str">
        <f t="shared" si="215"/>
        <v>X117</v>
      </c>
      <c r="E629" s="16">
        <f t="shared" si="243"/>
        <v>5.6564791768327551E-2</v>
      </c>
      <c r="F629" s="14">
        <f t="shared" si="244"/>
        <v>3.9526578913038533E-2</v>
      </c>
      <c r="G629" s="14">
        <f t="shared" si="245"/>
        <v>2.4923500049992397E-2</v>
      </c>
      <c r="H629" s="14">
        <f t="shared" si="246"/>
        <v>-1.9144897010874087E-3</v>
      </c>
      <c r="I629" s="3"/>
      <c r="J629" s="16">
        <f t="shared" ref="J629:M629" si="326">J129</f>
        <v>1</v>
      </c>
      <c r="K629" s="14">
        <f t="shared" si="326"/>
        <v>0.48598671955794959</v>
      </c>
      <c r="L629" s="14">
        <f t="shared" si="326"/>
        <v>0.72157398146745499</v>
      </c>
      <c r="M629" s="14">
        <f t="shared" si="326"/>
        <v>0.32088261864034284</v>
      </c>
      <c r="N629" s="3"/>
      <c r="O629" s="16">
        <f t="shared" ref="O629" si="327">O129</f>
        <v>6.7131456461053896E-2</v>
      </c>
      <c r="P629" s="16">
        <f t="shared" si="241"/>
        <v>9.3144006884156E-2</v>
      </c>
      <c r="Q629" s="3"/>
      <c r="R629" s="16">
        <f t="shared" si="242"/>
        <v>-2.6012550423102104E-2</v>
      </c>
      <c r="S629" s="14">
        <f t="shared" si="218"/>
        <v>6.7665277951442949E-4</v>
      </c>
      <c r="T629" s="14">
        <f t="shared" si="249"/>
        <v>3.3700388964746589E-3</v>
      </c>
    </row>
    <row r="630" spans="2:20" x14ac:dyDescent="0.75">
      <c r="B630" s="12">
        <v>2</v>
      </c>
      <c r="C630" s="10">
        <f t="shared" si="214"/>
        <v>618</v>
      </c>
      <c r="D630" s="8" t="str">
        <f t="shared" si="215"/>
        <v>X118</v>
      </c>
      <c r="E630" s="16">
        <f t="shared" si="243"/>
        <v>5.5739018346413254E-2</v>
      </c>
      <c r="F630" s="14">
        <f t="shared" si="244"/>
        <v>3.9004895583433556E-2</v>
      </c>
      <c r="G630" s="14">
        <f t="shared" si="245"/>
        <v>2.4486565253723266E-2</v>
      </c>
      <c r="H630" s="14">
        <f t="shared" si="246"/>
        <v>-1.9788145570493244E-3</v>
      </c>
      <c r="I630" s="3"/>
      <c r="J630" s="16">
        <f t="shared" ref="J630:M630" si="328">J130</f>
        <v>1</v>
      </c>
      <c r="K630" s="14">
        <f t="shared" si="328"/>
        <v>0.54927435521028667</v>
      </c>
      <c r="L630" s="14">
        <f t="shared" si="328"/>
        <v>0.59915722603272903</v>
      </c>
      <c r="M630" s="14">
        <f t="shared" si="328"/>
        <v>0.62753815270918067</v>
      </c>
      <c r="N630" s="3"/>
      <c r="O630" s="16">
        <f t="shared" ref="O630" si="329">O130</f>
        <v>0.19396996174622799</v>
      </c>
      <c r="P630" s="16">
        <f t="shared" si="241"/>
        <v>9.0592928098853748E-2</v>
      </c>
      <c r="Q630" s="3"/>
      <c r="R630" s="16">
        <f t="shared" si="242"/>
        <v>0.10337703364737424</v>
      </c>
      <c r="S630" s="14">
        <f t="shared" si="218"/>
        <v>1.0686811085730347E-2</v>
      </c>
      <c r="T630" s="14">
        <f t="shared" si="249"/>
        <v>1.330267490106654E-2</v>
      </c>
    </row>
    <row r="631" spans="2:20" x14ac:dyDescent="0.75">
      <c r="B631" s="12">
        <v>2</v>
      </c>
      <c r="C631" s="10">
        <f t="shared" si="214"/>
        <v>619</v>
      </c>
      <c r="D631" s="8" t="str">
        <f t="shared" si="215"/>
        <v>X119</v>
      </c>
      <c r="E631" s="16">
        <f t="shared" si="243"/>
        <v>5.6215398499422864E-2</v>
      </c>
      <c r="F631" s="14">
        <f t="shared" si="244"/>
        <v>3.9182670162601359E-2</v>
      </c>
      <c r="G631" s="14">
        <f t="shared" si="245"/>
        <v>2.4861090568342563E-2</v>
      </c>
      <c r="H631" s="14">
        <f t="shared" si="246"/>
        <v>-1.3102960842025506E-3</v>
      </c>
      <c r="I631" s="3"/>
      <c r="J631" s="16">
        <f t="shared" ref="J631:M631" si="330">J131</f>
        <v>1</v>
      </c>
      <c r="K631" s="14">
        <f t="shared" si="330"/>
        <v>0.88916058071374493</v>
      </c>
      <c r="L631" s="14">
        <f t="shared" si="330"/>
        <v>0.11747742905587499</v>
      </c>
      <c r="M631" s="14">
        <f t="shared" si="330"/>
        <v>0.2195756442394379</v>
      </c>
      <c r="N631" s="3"/>
      <c r="O631" s="16">
        <f t="shared" ref="O631" si="331">O131</f>
        <v>-0.318757170453422</v>
      </c>
      <c r="P631" s="16">
        <f t="shared" si="241"/>
        <v>9.3687992151777574E-2</v>
      </c>
      <c r="Q631" s="3"/>
      <c r="R631" s="16">
        <f t="shared" si="242"/>
        <v>-0.41244516260519959</v>
      </c>
      <c r="S631" s="14">
        <f t="shared" si="218"/>
        <v>0.17011101215642954</v>
      </c>
      <c r="T631" s="14">
        <f t="shared" si="249"/>
        <v>0.1727686338412274</v>
      </c>
    </row>
    <row r="632" spans="2:20" x14ac:dyDescent="0.75">
      <c r="B632" s="12">
        <v>2</v>
      </c>
      <c r="C632" s="10">
        <f t="shared" si="214"/>
        <v>620</v>
      </c>
      <c r="D632" s="8" t="str">
        <f t="shared" si="215"/>
        <v>X120</v>
      </c>
      <c r="E632" s="16">
        <f t="shared" si="243"/>
        <v>5.152879288837664E-2</v>
      </c>
      <c r="F632" s="14">
        <f t="shared" si="244"/>
        <v>3.5123543658029201E-2</v>
      </c>
      <c r="G632" s="14">
        <f t="shared" si="245"/>
        <v>2.4127949689365227E-2</v>
      </c>
      <c r="H632" s="14">
        <f t="shared" si="246"/>
        <v>-2.2028222462852892E-3</v>
      </c>
      <c r="I632" s="3"/>
      <c r="J632" s="16">
        <f t="shared" ref="J632:M632" si="332">J132</f>
        <v>1</v>
      </c>
      <c r="K632" s="14">
        <f t="shared" si="332"/>
        <v>0.38004524964582836</v>
      </c>
      <c r="L632" s="14">
        <f t="shared" si="332"/>
        <v>0.96746495533559196</v>
      </c>
      <c r="M632" s="14">
        <f t="shared" si="332"/>
        <v>0.61553817598029503</v>
      </c>
      <c r="N632" s="3"/>
      <c r="O632" s="16">
        <f t="shared" ref="O632" si="333">O132</f>
        <v>0.16880884449050801</v>
      </c>
      <c r="P632" s="16">
        <f t="shared" si="241"/>
        <v>8.6864353387412371E-2</v>
      </c>
      <c r="Q632" s="3"/>
      <c r="R632" s="16">
        <f t="shared" si="242"/>
        <v>8.1944491103095637E-2</v>
      </c>
      <c r="S632" s="14">
        <f t="shared" si="218"/>
        <v>6.7148996221453204E-3</v>
      </c>
      <c r="T632" s="14">
        <f t="shared" si="249"/>
        <v>8.9528447209913029E-3</v>
      </c>
    </row>
    <row r="633" spans="2:20" x14ac:dyDescent="0.75">
      <c r="B633" s="12">
        <v>2</v>
      </c>
      <c r="C633" s="10">
        <f t="shared" si="214"/>
        <v>621</v>
      </c>
      <c r="D633" s="8" t="str">
        <f t="shared" si="215"/>
        <v>X121</v>
      </c>
      <c r="E633" s="16">
        <f t="shared" si="243"/>
        <v>5.183294987052383E-2</v>
      </c>
      <c r="F633" s="14">
        <f t="shared" si="244"/>
        <v>3.5083734367232673E-2</v>
      </c>
      <c r="G633" s="14">
        <f t="shared" si="245"/>
        <v>2.4679454426722116E-2</v>
      </c>
      <c r="H633" s="14">
        <f t="shared" si="246"/>
        <v>-1.6763943979701062E-3</v>
      </c>
      <c r="I633" s="3"/>
      <c r="J633" s="16">
        <f t="shared" ref="J633:M633" si="334">J133</f>
        <v>1</v>
      </c>
      <c r="K633" s="14">
        <f t="shared" si="334"/>
        <v>0.39063204570191556</v>
      </c>
      <c r="L633" s="14">
        <f t="shared" si="334"/>
        <v>0.93998922165723198</v>
      </c>
      <c r="M633" s="14">
        <f t="shared" si="334"/>
        <v>1.8058953907798696</v>
      </c>
      <c r="N633" s="3"/>
      <c r="O633" s="16">
        <f t="shared" ref="O633" si="335">O133</f>
        <v>6.38958430109869E-2</v>
      </c>
      <c r="P633" s="16">
        <f t="shared" si="241"/>
        <v>8.5708809038334763E-2</v>
      </c>
      <c r="Q633" s="3"/>
      <c r="R633" s="16">
        <f t="shared" si="242"/>
        <v>-2.1812966027347863E-2</v>
      </c>
      <c r="S633" s="14">
        <f t="shared" si="218"/>
        <v>4.7580548691023201E-4</v>
      </c>
      <c r="T633" s="14">
        <f t="shared" si="249"/>
        <v>2.7405099261147217E-3</v>
      </c>
    </row>
    <row r="634" spans="2:20" x14ac:dyDescent="0.75">
      <c r="B634" s="12">
        <v>2</v>
      </c>
      <c r="C634" s="10">
        <f t="shared" si="214"/>
        <v>622</v>
      </c>
      <c r="D634" s="8" t="str">
        <f t="shared" si="215"/>
        <v>X122</v>
      </c>
      <c r="E634" s="16">
        <f t="shared" si="243"/>
        <v>5.1096490711545116E-2</v>
      </c>
      <c r="F634" s="14">
        <f t="shared" si="244"/>
        <v>3.4647688588139457E-2</v>
      </c>
      <c r="G634" s="14">
        <f t="shared" si="245"/>
        <v>2.4227620352874072E-2</v>
      </c>
      <c r="H634" s="14">
        <f t="shared" si="246"/>
        <v>-2.053549802070659E-3</v>
      </c>
      <c r="I634" s="3"/>
      <c r="J634" s="16">
        <f t="shared" ref="J634:M634" si="336">J134</f>
        <v>1</v>
      </c>
      <c r="K634" s="14">
        <f t="shared" si="336"/>
        <v>0.38472170857545979</v>
      </c>
      <c r="L634" s="14">
        <f t="shared" si="336"/>
        <v>0.95523504093437195</v>
      </c>
      <c r="M634" s="14">
        <f t="shared" si="336"/>
        <v>0.33429037173236104</v>
      </c>
      <c r="N634" s="3"/>
      <c r="O634" s="16">
        <f t="shared" ref="O634" si="337">O134</f>
        <v>0.46662223620746501</v>
      </c>
      <c r="P634" s="16">
        <f t="shared" si="241"/>
        <v>8.6882798656179552E-2</v>
      </c>
      <c r="Q634" s="3"/>
      <c r="R634" s="16">
        <f t="shared" si="242"/>
        <v>0.37973943755128547</v>
      </c>
      <c r="S634" s="14">
        <f t="shared" si="218"/>
        <v>0.14420204043176665</v>
      </c>
      <c r="T634" s="14">
        <f t="shared" si="249"/>
        <v>0.14640329460291079</v>
      </c>
    </row>
    <row r="635" spans="2:20" x14ac:dyDescent="0.75">
      <c r="B635" s="12">
        <v>2</v>
      </c>
      <c r="C635" s="10">
        <f t="shared" si="214"/>
        <v>623</v>
      </c>
      <c r="D635" s="8" t="str">
        <f t="shared" si="215"/>
        <v>X123</v>
      </c>
      <c r="E635" s="16">
        <f t="shared" si="243"/>
        <v>5.438292017994252E-2</v>
      </c>
      <c r="F635" s="14">
        <f t="shared" si="244"/>
        <v>3.5762151754540207E-2</v>
      </c>
      <c r="G635" s="14">
        <f t="shared" si="245"/>
        <v>2.7612748321082306E-2</v>
      </c>
      <c r="H635" s="14">
        <f t="shared" si="246"/>
        <v>-7.6358192664538319E-4</v>
      </c>
      <c r="I635" s="3"/>
      <c r="J635" s="16">
        <f t="shared" ref="J635:M635" si="338">J135</f>
        <v>1</v>
      </c>
      <c r="K635" s="14">
        <f t="shared" si="338"/>
        <v>0.53891428497083382</v>
      </c>
      <c r="L635" s="14">
        <f t="shared" si="338"/>
        <v>0.61819874674725706</v>
      </c>
      <c r="M635" s="14">
        <f t="shared" si="338"/>
        <v>0.36542871445304836</v>
      </c>
      <c r="N635" s="3"/>
      <c r="O635" s="16">
        <f t="shared" ref="O635" si="339">O135</f>
        <v>0.31642907076361099</v>
      </c>
      <c r="P635" s="16">
        <f t="shared" si="241"/>
        <v>9.0446786266265899E-2</v>
      </c>
      <c r="Q635" s="3"/>
      <c r="R635" s="16">
        <f t="shared" si="242"/>
        <v>0.22598228449734509</v>
      </c>
      <c r="S635" s="14">
        <f t="shared" si="218"/>
        <v>5.1067992906639013E-2</v>
      </c>
      <c r="T635" s="14">
        <f t="shared" si="249"/>
        <v>5.3567733122946465E-2</v>
      </c>
    </row>
    <row r="636" spans="2:20" x14ac:dyDescent="0.75">
      <c r="B636" s="12">
        <v>2</v>
      </c>
      <c r="C636" s="10">
        <f t="shared" si="214"/>
        <v>624</v>
      </c>
      <c r="D636" s="8" t="str">
        <f t="shared" si="215"/>
        <v>X124</v>
      </c>
      <c r="E636" s="16">
        <f t="shared" si="243"/>
        <v>5.6098913823116547E-2</v>
      </c>
      <c r="F636" s="14">
        <f t="shared" si="244"/>
        <v>3.6622381049654429E-2</v>
      </c>
      <c r="G636" s="14">
        <f t="shared" si="245"/>
        <v>2.8733640488504891E-2</v>
      </c>
      <c r="H636" s="14">
        <f t="shared" si="246"/>
        <v>6.9858049751349207E-5</v>
      </c>
      <c r="I636" s="3"/>
      <c r="J636" s="16">
        <f t="shared" ref="J636:M636" si="340">J136</f>
        <v>1</v>
      </c>
      <c r="K636" s="14">
        <f t="shared" si="340"/>
        <v>0.89646911042491528</v>
      </c>
      <c r="L636" s="14">
        <f t="shared" si="340"/>
        <v>0.109291442275219</v>
      </c>
      <c r="M636" s="14">
        <f t="shared" si="340"/>
        <v>0.17311541519505419</v>
      </c>
      <c r="N636" s="3"/>
      <c r="O636" s="16">
        <f t="shared" ref="O636" si="341">O136</f>
        <v>0.10033976630333399</v>
      </c>
      <c r="P636" s="16">
        <f t="shared" si="241"/>
        <v>9.2082181700436291E-2</v>
      </c>
      <c r="Q636" s="3"/>
      <c r="R636" s="16">
        <f t="shared" si="242"/>
        <v>8.2575846028977024E-3</v>
      </c>
      <c r="S636" s="14">
        <f t="shared" si="218"/>
        <v>6.8187703474013203E-5</v>
      </c>
      <c r="T636" s="14">
        <f t="shared" si="249"/>
        <v>2.7251446543486669E-3</v>
      </c>
    </row>
    <row r="637" spans="2:20" x14ac:dyDescent="0.75">
      <c r="B637" s="12">
        <v>2</v>
      </c>
      <c r="C637" s="10">
        <f t="shared" si="214"/>
        <v>625</v>
      </c>
      <c r="D637" s="8" t="str">
        <f t="shared" si="215"/>
        <v>X125</v>
      </c>
      <c r="E637" s="16">
        <f t="shared" si="243"/>
        <v>5.5620500530914357E-2</v>
      </c>
      <c r="F637" s="14">
        <f t="shared" si="244"/>
        <v>3.6330183934390067E-2</v>
      </c>
      <c r="G637" s="14">
        <f t="shared" si="245"/>
        <v>2.8455328916929444E-2</v>
      </c>
      <c r="H637" s="14">
        <f t="shared" si="246"/>
        <v>8.3454621124224947E-5</v>
      </c>
      <c r="I637" s="3"/>
      <c r="J637" s="16">
        <f t="shared" ref="J637:M637" si="342">J137</f>
        <v>1</v>
      </c>
      <c r="K637" s="14">
        <f t="shared" si="342"/>
        <v>0.89848904419832176</v>
      </c>
      <c r="L637" s="14">
        <f t="shared" si="342"/>
        <v>0.107040766268232</v>
      </c>
      <c r="M637" s="14">
        <f t="shared" si="342"/>
        <v>4.7024889139246434E-2</v>
      </c>
      <c r="N637" s="3"/>
      <c r="O637" s="16">
        <f t="shared" ref="O637" si="343">O137</f>
        <v>0.16222417184058699</v>
      </c>
      <c r="P637" s="16">
        <f t="shared" si="241"/>
        <v>9.1312577425662955E-2</v>
      </c>
      <c r="Q637" s="3"/>
      <c r="R637" s="16">
        <f t="shared" si="242"/>
        <v>7.0911594414924034E-2</v>
      </c>
      <c r="S637" s="14">
        <f t="shared" si="218"/>
        <v>5.0284542224666856E-3</v>
      </c>
      <c r="T637" s="14">
        <f t="shared" si="249"/>
        <v>7.6400717486969291E-3</v>
      </c>
    </row>
    <row r="638" spans="2:20" x14ac:dyDescent="0.75">
      <c r="B638" s="12">
        <v>2</v>
      </c>
      <c r="C638" s="10">
        <f t="shared" si="214"/>
        <v>626</v>
      </c>
      <c r="D638" s="8" t="str">
        <f t="shared" si="215"/>
        <v>X126</v>
      </c>
      <c r="E638" s="16">
        <f t="shared" si="243"/>
        <v>5.5773411469754453E-2</v>
      </c>
      <c r="F638" s="14">
        <f t="shared" si="244"/>
        <v>3.6604015001930605E-2</v>
      </c>
      <c r="G638" s="14">
        <f t="shared" si="245"/>
        <v>2.8246679941794906E-2</v>
      </c>
      <c r="H638" s="14">
        <f t="shared" si="246"/>
        <v>1.159661735734728E-4</v>
      </c>
      <c r="I638" s="3"/>
      <c r="J638" s="16">
        <f t="shared" ref="J638:M638" si="344">J138</f>
        <v>1</v>
      </c>
      <c r="K638" s="14">
        <f t="shared" si="344"/>
        <v>0.6226844109772498</v>
      </c>
      <c r="L638" s="14">
        <f t="shared" si="344"/>
        <v>0.47371545198069498</v>
      </c>
      <c r="M638" s="14">
        <f t="shared" si="344"/>
        <v>0.21850234311210251</v>
      </c>
      <c r="N638" s="3"/>
      <c r="O638" s="16">
        <f t="shared" ref="O638" si="345">O138</f>
        <v>0.170750405253626</v>
      </c>
      <c r="P638" s="16">
        <f t="shared" si="241"/>
        <v>9.1972388626862994E-2</v>
      </c>
      <c r="Q638" s="3"/>
      <c r="R638" s="16">
        <f t="shared" si="242"/>
        <v>7.8778016626763009E-2</v>
      </c>
      <c r="S638" s="14">
        <f t="shared" si="218"/>
        <v>6.2059759036465489E-3</v>
      </c>
      <c r="T638" s="14">
        <f t="shared" si="249"/>
        <v>8.8301837622084042E-3</v>
      </c>
    </row>
    <row r="639" spans="2:20" x14ac:dyDescent="0.75">
      <c r="B639" s="12">
        <v>2</v>
      </c>
      <c r="C639" s="10">
        <f t="shared" si="214"/>
        <v>627</v>
      </c>
      <c r="D639" s="8" t="str">
        <f t="shared" si="215"/>
        <v>X127</v>
      </c>
      <c r="E639" s="16">
        <f t="shared" si="243"/>
        <v>5.6003457521324539E-2</v>
      </c>
      <c r="F639" s="14">
        <f t="shared" si="244"/>
        <v>3.672851328072322E-2</v>
      </c>
      <c r="G639" s="14">
        <f t="shared" si="245"/>
        <v>2.8337396779901856E-2</v>
      </c>
      <c r="H639" s="14">
        <f t="shared" si="246"/>
        <v>2.8693832402445693E-4</v>
      </c>
      <c r="I639" s="3"/>
      <c r="J639" s="16">
        <f t="shared" ref="J639:M639" si="346">J139</f>
        <v>1</v>
      </c>
      <c r="K639" s="14">
        <f t="shared" si="346"/>
        <v>0.57609493927944855</v>
      </c>
      <c r="L639" s="14">
        <f t="shared" si="346"/>
        <v>0.551482806730485</v>
      </c>
      <c r="M639" s="14">
        <f t="shared" si="346"/>
        <v>0.16212009429001695</v>
      </c>
      <c r="N639" s="3"/>
      <c r="O639" s="16">
        <f t="shared" ref="O639" si="347">O139</f>
        <v>0.40650921400343099</v>
      </c>
      <c r="P639" s="16">
        <f t="shared" si="241"/>
        <v>9.2836673729369157E-2</v>
      </c>
      <c r="Q639" s="3"/>
      <c r="R639" s="16">
        <f t="shared" si="242"/>
        <v>0.31367254027406183</v>
      </c>
      <c r="S639" s="14">
        <f t="shared" si="218"/>
        <v>9.8390462521982941E-2</v>
      </c>
      <c r="T639" s="14">
        <f t="shared" si="249"/>
        <v>0.10103469318799217</v>
      </c>
    </row>
    <row r="640" spans="2:20" x14ac:dyDescent="0.75">
      <c r="B640" s="12">
        <v>2</v>
      </c>
      <c r="C640" s="10">
        <f t="shared" si="214"/>
        <v>628</v>
      </c>
      <c r="D640" s="8" t="str">
        <f t="shared" si="215"/>
        <v>X128</v>
      </c>
      <c r="E640" s="16">
        <f t="shared" si="243"/>
        <v>5.8580148348851911E-2</v>
      </c>
      <c r="F640" s="14">
        <f t="shared" si="244"/>
        <v>3.8168279778344145E-2</v>
      </c>
      <c r="G640" s="14">
        <f t="shared" si="245"/>
        <v>2.9783872941149044E-2</v>
      </c>
      <c r="H640" s="14">
        <f t="shared" si="246"/>
        <v>7.925951588384128E-4</v>
      </c>
      <c r="I640" s="3"/>
      <c r="J640" s="16">
        <f t="shared" ref="J640:M640" si="348">J140</f>
        <v>1</v>
      </c>
      <c r="K640" s="14">
        <f t="shared" si="348"/>
        <v>0.63726585266765956</v>
      </c>
      <c r="L640" s="14">
        <f t="shared" si="348"/>
        <v>0.45056835935010697</v>
      </c>
      <c r="M640" s="14">
        <f t="shared" si="348"/>
        <v>0.36685417810216625</v>
      </c>
      <c r="N640" s="3"/>
      <c r="O640" s="16">
        <f t="shared" ref="O640" si="349">O140</f>
        <v>0.27992645112625503</v>
      </c>
      <c r="P640" s="16">
        <f t="shared" si="241"/>
        <v>9.6613927318405166E-2</v>
      </c>
      <c r="Q640" s="3"/>
      <c r="R640" s="16">
        <f t="shared" si="242"/>
        <v>0.18331252380784985</v>
      </c>
      <c r="S640" s="14">
        <f t="shared" si="218"/>
        <v>3.360348138480352E-2</v>
      </c>
      <c r="T640" s="14">
        <f t="shared" si="249"/>
        <v>3.6491560712939408E-2</v>
      </c>
    </row>
    <row r="641" spans="2:20" x14ac:dyDescent="0.75">
      <c r="B641" s="12">
        <v>2</v>
      </c>
      <c r="C641" s="10">
        <f t="shared" si="214"/>
        <v>629</v>
      </c>
      <c r="D641" s="8" t="str">
        <f t="shared" si="215"/>
        <v>X129</v>
      </c>
      <c r="E641" s="16">
        <f t="shared" si="243"/>
        <v>5.9827472103441894E-2</v>
      </c>
      <c r="F641" s="14">
        <f t="shared" si="244"/>
        <v>3.8954785098451405E-2</v>
      </c>
      <c r="G641" s="14">
        <f t="shared" si="245"/>
        <v>3.0311982442741855E-2</v>
      </c>
      <c r="H641" s="14">
        <f t="shared" si="246"/>
        <v>1.4571588598236542E-3</v>
      </c>
      <c r="I641" s="3"/>
      <c r="J641" s="16">
        <f t="shared" ref="J641:M641" si="350">J141</f>
        <v>1</v>
      </c>
      <c r="K641" s="14">
        <f t="shared" si="350"/>
        <v>0.85411932674192792</v>
      </c>
      <c r="L641" s="14">
        <f t="shared" si="350"/>
        <v>0.15768436809037201</v>
      </c>
      <c r="M641" s="14">
        <f t="shared" si="350"/>
        <v>0.28115947979672967</v>
      </c>
      <c r="N641" s="3"/>
      <c r="O641" s="16">
        <f t="shared" ref="O641" si="351">O141</f>
        <v>-0.26511252912554101</v>
      </c>
      <c r="P641" s="16">
        <f t="shared" si="241"/>
        <v>9.8288926749167116E-2</v>
      </c>
      <c r="Q641" s="3"/>
      <c r="R641" s="16">
        <f t="shared" si="242"/>
        <v>-0.36340145587470812</v>
      </c>
      <c r="S641" s="14">
        <f t="shared" si="218"/>
        <v>0.13206061813185743</v>
      </c>
      <c r="T641" s="14">
        <f t="shared" si="249"/>
        <v>0.13506948877781069</v>
      </c>
    </row>
    <row r="642" spans="2:20" x14ac:dyDescent="0.75">
      <c r="B642" s="12">
        <v>2</v>
      </c>
      <c r="C642" s="10">
        <f t="shared" ref="C642:C705" si="352">C641+1</f>
        <v>630</v>
      </c>
      <c r="D642" s="8" t="str">
        <f t="shared" ref="D642:D705" si="353">D142</f>
        <v>X130</v>
      </c>
      <c r="E642" s="16">
        <f t="shared" si="243"/>
        <v>5.5595182823660397E-2</v>
      </c>
      <c r="F642" s="14">
        <f t="shared" si="244"/>
        <v>3.546135517917947E-2</v>
      </c>
      <c r="G642" s="14">
        <f t="shared" si="245"/>
        <v>2.9435835328987192E-2</v>
      </c>
      <c r="H642" s="14">
        <f t="shared" si="246"/>
        <v>4.2084962831434613E-4</v>
      </c>
      <c r="I642" s="3"/>
      <c r="J642" s="16">
        <f t="shared" ref="J642:M642" si="354">J142</f>
        <v>1</v>
      </c>
      <c r="K642" s="14">
        <f t="shared" si="354"/>
        <v>0.57861463267883029</v>
      </c>
      <c r="L642" s="14">
        <f t="shared" si="354"/>
        <v>0.54711859695893295</v>
      </c>
      <c r="M642" s="14">
        <f t="shared" si="354"/>
        <v>1.0558789413639307</v>
      </c>
      <c r="N642" s="3"/>
      <c r="O642" s="16">
        <f t="shared" ref="O642" si="355">O142</f>
        <v>-0.311751915675405</v>
      </c>
      <c r="P642" s="16">
        <f t="shared" si="241"/>
        <v>9.2662901010482482E-2</v>
      </c>
      <c r="Q642" s="3"/>
      <c r="R642" s="16">
        <f t="shared" si="242"/>
        <v>-0.40441481668588747</v>
      </c>
      <c r="S642" s="14">
        <f t="shared" ref="S642:S705" si="356">R642*R642</f>
        <v>0.16355134395507998</v>
      </c>
      <c r="T642" s="14">
        <f t="shared" si="249"/>
        <v>0.16615883274521251</v>
      </c>
    </row>
    <row r="643" spans="2:20" x14ac:dyDescent="0.75">
      <c r="B643" s="12">
        <v>2</v>
      </c>
      <c r="C643" s="10">
        <f t="shared" si="352"/>
        <v>631</v>
      </c>
      <c r="D643" s="8" t="str">
        <f t="shared" si="353"/>
        <v>X131</v>
      </c>
      <c r="E643" s="16">
        <f t="shared" si="243"/>
        <v>5.0995082828564915E-2</v>
      </c>
      <c r="F643" s="14">
        <f t="shared" si="244"/>
        <v>3.2766738321321862E-2</v>
      </c>
      <c r="G643" s="14">
        <f t="shared" si="245"/>
        <v>2.6928848304751452E-2</v>
      </c>
      <c r="H643" s="14">
        <f t="shared" si="246"/>
        <v>-3.8534897531106276E-3</v>
      </c>
      <c r="I643" s="3"/>
      <c r="J643" s="16">
        <f t="shared" ref="J643:M643" si="357">J143</f>
        <v>1</v>
      </c>
      <c r="K643" s="14">
        <f t="shared" si="357"/>
        <v>0.49717643732358063</v>
      </c>
      <c r="L643" s="14">
        <f t="shared" si="357"/>
        <v>0.69881031120954595</v>
      </c>
      <c r="M643" s="14">
        <f t="shared" si="357"/>
        <v>1.3629534945951927</v>
      </c>
      <c r="N643" s="3"/>
      <c r="O643" s="16">
        <f t="shared" ref="O643" si="358">O143</f>
        <v>0.13208210451344199</v>
      </c>
      <c r="P643" s="16">
        <f t="shared" si="241"/>
        <v>8.0851962588842891E-2</v>
      </c>
      <c r="Q643" s="3"/>
      <c r="R643" s="16">
        <f t="shared" si="242"/>
        <v>5.1230141924599099E-2</v>
      </c>
      <c r="S643" s="14">
        <f t="shared" si="356"/>
        <v>2.6245274416145663E-3</v>
      </c>
      <c r="T643" s="14">
        <f t="shared" si="249"/>
        <v>4.8316123752184777E-3</v>
      </c>
    </row>
    <row r="644" spans="2:20" x14ac:dyDescent="0.75">
      <c r="B644" s="12">
        <v>2</v>
      </c>
      <c r="C644" s="10">
        <f t="shared" si="352"/>
        <v>632</v>
      </c>
      <c r="D644" s="8" t="str">
        <f t="shared" si="353"/>
        <v>X132</v>
      </c>
      <c r="E644" s="16">
        <f t="shared" si="243"/>
        <v>5.0997433419525257E-2</v>
      </c>
      <c r="F644" s="14">
        <f t="shared" si="244"/>
        <v>3.2693775132565175E-2</v>
      </c>
      <c r="G644" s="14">
        <f t="shared" si="245"/>
        <v>2.7017561335920322E-2</v>
      </c>
      <c r="H644" s="14">
        <f t="shared" si="246"/>
        <v>-3.1167118459321207E-3</v>
      </c>
      <c r="I644" s="3"/>
      <c r="J644" s="16">
        <f t="shared" ref="J644:M644" si="359">J144</f>
        <v>1</v>
      </c>
      <c r="K644" s="14">
        <f t="shared" si="359"/>
        <v>0.70628445515664595</v>
      </c>
      <c r="L644" s="14">
        <f t="shared" si="359"/>
        <v>0.34773721164898003</v>
      </c>
      <c r="M644" s="14">
        <f t="shared" si="359"/>
        <v>0.43520239719504861</v>
      </c>
      <c r="N644" s="3"/>
      <c r="O644" s="16">
        <f t="shared" ref="O644" si="360">O144</f>
        <v>0.37606465521524202</v>
      </c>
      <c r="P644" s="16">
        <f t="shared" si="241"/>
        <v>8.2127149553835307E-2</v>
      </c>
      <c r="Q644" s="3"/>
      <c r="R644" s="16">
        <f t="shared" si="242"/>
        <v>0.2939375056614067</v>
      </c>
      <c r="S644" s="14">
        <f t="shared" si="356"/>
        <v>8.6399257234449495E-2</v>
      </c>
      <c r="T644" s="14">
        <f t="shared" si="249"/>
        <v>8.8603899064983713E-2</v>
      </c>
    </row>
    <row r="645" spans="2:20" x14ac:dyDescent="0.75">
      <c r="B645" s="12">
        <v>2</v>
      </c>
      <c r="C645" s="10">
        <f t="shared" si="352"/>
        <v>633</v>
      </c>
      <c r="D645" s="8" t="str">
        <f t="shared" si="353"/>
        <v>X133</v>
      </c>
      <c r="E645" s="16">
        <f t="shared" si="243"/>
        <v>5.3426834141944074E-2</v>
      </c>
      <c r="F645" s="14">
        <f t="shared" si="244"/>
        <v>3.4442872291601229E-2</v>
      </c>
      <c r="G645" s="14">
        <f t="shared" si="245"/>
        <v>2.7769515808738657E-2</v>
      </c>
      <c r="H645" s="14">
        <f t="shared" si="246"/>
        <v>-1.8063216565790258E-3</v>
      </c>
      <c r="I645" s="3"/>
      <c r="J645" s="16">
        <f t="shared" ref="J645:M645" si="361">J145</f>
        <v>1</v>
      </c>
      <c r="K645" s="14">
        <f t="shared" si="361"/>
        <v>0.5355088312565095</v>
      </c>
      <c r="L645" s="14">
        <f t="shared" si="361"/>
        <v>0.62453789762152401</v>
      </c>
      <c r="M645" s="14">
        <f t="shared" si="361"/>
        <v>1.0902180179247478</v>
      </c>
      <c r="N645" s="3"/>
      <c r="O645" s="16">
        <f t="shared" ref="O645" si="362">O145</f>
        <v>8.41791914473866E-2</v>
      </c>
      <c r="P645" s="16">
        <f t="shared" si="241"/>
        <v>8.724512703292385E-2</v>
      </c>
      <c r="Q645" s="3"/>
      <c r="R645" s="16">
        <f t="shared" si="242"/>
        <v>-3.0659355855372494E-3</v>
      </c>
      <c r="S645" s="14">
        <f t="shared" si="356"/>
        <v>9.3999610146636359E-6</v>
      </c>
      <c r="T645" s="14">
        <f t="shared" si="249"/>
        <v>2.4169733931672459E-3</v>
      </c>
    </row>
    <row r="646" spans="2:20" x14ac:dyDescent="0.75">
      <c r="B646" s="12">
        <v>2</v>
      </c>
      <c r="C646" s="10">
        <f t="shared" si="352"/>
        <v>634</v>
      </c>
      <c r="D646" s="8" t="str">
        <f t="shared" si="353"/>
        <v>X134</v>
      </c>
      <c r="E646" s="16">
        <f t="shared" si="243"/>
        <v>5.286190644466926E-2</v>
      </c>
      <c r="F646" s="14">
        <f t="shared" si="244"/>
        <v>3.4082025212864027E-2</v>
      </c>
      <c r="G646" s="14">
        <f t="shared" si="245"/>
        <v>2.7472672721002928E-2</v>
      </c>
      <c r="H646" s="14">
        <f t="shared" si="246"/>
        <v>-1.8216838221847293E-3</v>
      </c>
      <c r="I646" s="3"/>
      <c r="J646" s="16">
        <f t="shared" ref="J646:M646" si="363">J146</f>
        <v>1</v>
      </c>
      <c r="K646" s="14">
        <f t="shared" si="363"/>
        <v>0.96377187321622904</v>
      </c>
      <c r="L646" s="14">
        <f t="shared" si="363"/>
        <v>3.6900658417940303E-2</v>
      </c>
      <c r="M646" s="14">
        <f t="shared" si="363"/>
        <v>2.5500406739391149E-2</v>
      </c>
      <c r="N646" s="3"/>
      <c r="O646" s="16">
        <f t="shared" ref="O646" si="364">O146</f>
        <v>0.44723200133670798</v>
      </c>
      <c r="P646" s="16">
        <f t="shared" si="241"/>
        <v>8.6676509760563278E-2</v>
      </c>
      <c r="Q646" s="3"/>
      <c r="R646" s="16">
        <f t="shared" si="242"/>
        <v>0.36055549157614469</v>
      </c>
      <c r="S646" s="14">
        <f t="shared" si="356"/>
        <v>0.13000026250571534</v>
      </c>
      <c r="T646" s="14">
        <f t="shared" si="249"/>
        <v>0.13235727844269465</v>
      </c>
    </row>
    <row r="647" spans="2:20" x14ac:dyDescent="0.75">
      <c r="B647" s="12">
        <v>2</v>
      </c>
      <c r="C647" s="10">
        <f t="shared" si="352"/>
        <v>635</v>
      </c>
      <c r="D647" s="8" t="str">
        <f t="shared" si="353"/>
        <v>X135</v>
      </c>
      <c r="E647" s="16">
        <f t="shared" si="243"/>
        <v>5.5938842295984018E-2</v>
      </c>
      <c r="F647" s="14">
        <f t="shared" si="244"/>
        <v>3.721613737588278E-2</v>
      </c>
      <c r="G647" s="14">
        <f t="shared" si="245"/>
        <v>2.7330993344146536E-2</v>
      </c>
      <c r="H647" s="14">
        <f t="shared" si="246"/>
        <v>-1.7115238670897539E-3</v>
      </c>
      <c r="I647" s="3"/>
      <c r="J647" s="16">
        <f t="shared" ref="J647:M647" si="365">J147</f>
        <v>1</v>
      </c>
      <c r="K647" s="14">
        <f t="shared" si="365"/>
        <v>0.62575237036341314</v>
      </c>
      <c r="L647" s="14">
        <f t="shared" si="365"/>
        <v>0.46880056064161002</v>
      </c>
      <c r="M647" s="14">
        <f t="shared" si="365"/>
        <v>0.40689069158086372</v>
      </c>
      <c r="N647" s="3"/>
      <c r="O647" s="16">
        <f t="shared" ref="O647" si="366">O147</f>
        <v>0.13929630582788</v>
      </c>
      <c r="P647" s="16">
        <f t="shared" si="241"/>
        <v>9.1343310347403769E-2</v>
      </c>
      <c r="Q647" s="3"/>
      <c r="R647" s="16">
        <f t="shared" si="242"/>
        <v>4.7952995480476227E-2</v>
      </c>
      <c r="S647" s="14">
        <f t="shared" si="356"/>
        <v>2.2994897755505735E-3</v>
      </c>
      <c r="T647" s="14">
        <f t="shared" si="249"/>
        <v>4.9315435104110485E-3</v>
      </c>
    </row>
    <row r="648" spans="2:20" x14ac:dyDescent="0.75">
      <c r="B648" s="12">
        <v>2</v>
      </c>
      <c r="C648" s="10">
        <f t="shared" si="352"/>
        <v>636</v>
      </c>
      <c r="D648" s="8" t="str">
        <f t="shared" si="353"/>
        <v>X136</v>
      </c>
      <c r="E648" s="16">
        <f t="shared" si="243"/>
        <v>5.5858983827828938E-2</v>
      </c>
      <c r="F648" s="14">
        <f t="shared" si="244"/>
        <v>3.7144043008003294E-2</v>
      </c>
      <c r="G648" s="14">
        <f t="shared" si="245"/>
        <v>2.7282487322361989E-2</v>
      </c>
      <c r="H648" s="14">
        <f t="shared" si="246"/>
        <v>-1.4992923534746063E-3</v>
      </c>
      <c r="I648" s="3"/>
      <c r="J648" s="16">
        <f t="shared" ref="J648:M648" si="367">J148</f>
        <v>1</v>
      </c>
      <c r="K648" s="14">
        <f t="shared" si="367"/>
        <v>0.85236836939487293</v>
      </c>
      <c r="L648" s="14">
        <f t="shared" si="367"/>
        <v>0.159736487148115</v>
      </c>
      <c r="M648" s="14">
        <f t="shared" si="367"/>
        <v>0.21368693305548253</v>
      </c>
      <c r="N648" s="3"/>
      <c r="O648" s="16">
        <f t="shared" ref="O648" si="368">O148</f>
        <v>7.2559078152197906E-2</v>
      </c>
      <c r="P648" s="16">
        <f t="shared" si="241"/>
        <v>9.1557020700063288E-2</v>
      </c>
      <c r="Q648" s="3"/>
      <c r="R648" s="16">
        <f t="shared" si="242"/>
        <v>-1.8997942547865382E-2</v>
      </c>
      <c r="S648" s="14">
        <f t="shared" si="356"/>
        <v>3.609218210519938E-4</v>
      </c>
      <c r="T648" s="14">
        <f t="shared" si="249"/>
        <v>2.9841658197090355E-3</v>
      </c>
    </row>
    <row r="649" spans="2:20" x14ac:dyDescent="0.75">
      <c r="B649" s="12">
        <v>2</v>
      </c>
      <c r="C649" s="10">
        <f t="shared" si="352"/>
        <v>637</v>
      </c>
      <c r="D649" s="8" t="str">
        <f t="shared" si="353"/>
        <v>X137</v>
      </c>
      <c r="E649" s="16">
        <f t="shared" si="243"/>
        <v>5.5110414564071994E-2</v>
      </c>
      <c r="F649" s="14">
        <f t="shared" si="244"/>
        <v>3.6610670124809445E-2</v>
      </c>
      <c r="G649" s="14">
        <f t="shared" si="245"/>
        <v>2.697931580308199E-2</v>
      </c>
      <c r="H649" s="14">
        <f t="shared" si="246"/>
        <v>-1.5248955507140363E-3</v>
      </c>
      <c r="I649" s="3"/>
      <c r="J649" s="16">
        <f t="shared" ref="J649:M649" si="369">J149</f>
        <v>1</v>
      </c>
      <c r="K649" s="14">
        <f t="shared" si="369"/>
        <v>0.41391035424730049</v>
      </c>
      <c r="L649" s="14">
        <f t="shared" si="369"/>
        <v>0.88210586423858794</v>
      </c>
      <c r="M649" s="14">
        <f t="shared" si="369"/>
        <v>7.6196586334825969E-2</v>
      </c>
      <c r="N649" s="3"/>
      <c r="O649" s="16">
        <f t="shared" ref="O649" si="370">O149</f>
        <v>0.48084160176054003</v>
      </c>
      <c r="P649" s="16">
        <f t="shared" si="241"/>
        <v>9.3946370852224778E-2</v>
      </c>
      <c r="Q649" s="3"/>
      <c r="R649" s="16">
        <f t="shared" si="242"/>
        <v>0.38689523090831524</v>
      </c>
      <c r="S649" s="14">
        <f t="shared" si="356"/>
        <v>0.14968791969959858</v>
      </c>
      <c r="T649" s="14">
        <f t="shared" si="249"/>
        <v>0.15224177357362584</v>
      </c>
    </row>
    <row r="650" spans="2:20" x14ac:dyDescent="0.75">
      <c r="B650" s="12">
        <v>2</v>
      </c>
      <c r="C650" s="10">
        <f t="shared" si="352"/>
        <v>638</v>
      </c>
      <c r="D650" s="8" t="str">
        <f t="shared" si="353"/>
        <v>X138</v>
      </c>
      <c r="E650" s="16">
        <f t="shared" si="243"/>
        <v>5.8428262727514425E-2</v>
      </c>
      <c r="F650" s="14">
        <f t="shared" si="244"/>
        <v>3.7845962844379868E-2</v>
      </c>
      <c r="G650" s="14">
        <f t="shared" si="245"/>
        <v>3.0122348165352843E-2</v>
      </c>
      <c r="H650" s="14">
        <f t="shared" si="246"/>
        <v>-1.2148456365625173E-3</v>
      </c>
      <c r="I650" s="3"/>
      <c r="J650" s="16">
        <f t="shared" ref="J650:M650" si="371">J150</f>
        <v>1</v>
      </c>
      <c r="K650" s="14">
        <f t="shared" si="371"/>
        <v>0.91176834989856603</v>
      </c>
      <c r="L650" s="14">
        <f t="shared" si="371"/>
        <v>9.2369323476058404E-2</v>
      </c>
      <c r="M650" s="14">
        <f t="shared" si="371"/>
        <v>0.15213562403102063</v>
      </c>
      <c r="N650" s="3"/>
      <c r="O650" s="16">
        <f t="shared" ref="O650" si="372">O150</f>
        <v>-2.1222271123945102E-2</v>
      </c>
      <c r="P650" s="16">
        <f t="shared" si="241"/>
        <v>9.5532573442981231E-2</v>
      </c>
      <c r="Q650" s="3"/>
      <c r="R650" s="16">
        <f t="shared" si="242"/>
        <v>-0.11675484456692634</v>
      </c>
      <c r="S650" s="14">
        <f t="shared" si="356"/>
        <v>1.3631693729847127E-2</v>
      </c>
      <c r="T650" s="14">
        <f t="shared" si="249"/>
        <v>1.6509198978791648E-2</v>
      </c>
    </row>
    <row r="651" spans="2:20" x14ac:dyDescent="0.75">
      <c r="B651" s="12">
        <v>2</v>
      </c>
      <c r="C651" s="10">
        <f t="shared" si="352"/>
        <v>639</v>
      </c>
      <c r="D651" s="8" t="str">
        <f t="shared" si="353"/>
        <v>X139</v>
      </c>
      <c r="E651" s="16">
        <f t="shared" si="243"/>
        <v>5.6676431654570016E-2</v>
      </c>
      <c r="F651" s="14">
        <f t="shared" si="244"/>
        <v>3.6402969496201573E-2</v>
      </c>
      <c r="G651" s="14">
        <f t="shared" si="245"/>
        <v>2.9713279023647322E-2</v>
      </c>
      <c r="H651" s="14">
        <f t="shared" si="246"/>
        <v>-1.3803228915652338E-3</v>
      </c>
      <c r="I651" s="3"/>
      <c r="J651" s="16">
        <f t="shared" ref="J651:M651" si="373">J151</f>
        <v>1</v>
      </c>
      <c r="K651" s="14">
        <f t="shared" si="373"/>
        <v>0.47703045664059052</v>
      </c>
      <c r="L651" s="14">
        <f t="shared" si="373"/>
        <v>0.74017493973258497</v>
      </c>
      <c r="M651" s="14">
        <f t="shared" si="373"/>
        <v>0.66747174629066042</v>
      </c>
      <c r="N651" s="3"/>
      <c r="O651" s="16">
        <f t="shared" ref="O651" si="374">O151</f>
        <v>7.3050796587391997E-2</v>
      </c>
      <c r="P651" s="16">
        <f t="shared" si="241"/>
        <v>9.5113454796124153E-2</v>
      </c>
      <c r="Q651" s="3"/>
      <c r="R651" s="16">
        <f t="shared" si="242"/>
        <v>-2.2062658208732155E-2</v>
      </c>
      <c r="S651" s="14">
        <f t="shared" si="356"/>
        <v>4.8676088723533634E-4</v>
      </c>
      <c r="T651" s="14">
        <f t="shared" si="249"/>
        <v>3.1978500546646499E-3</v>
      </c>
    </row>
    <row r="652" spans="2:20" x14ac:dyDescent="0.75">
      <c r="B652" s="12">
        <v>2</v>
      </c>
      <c r="C652" s="10">
        <f t="shared" si="352"/>
        <v>640</v>
      </c>
      <c r="D652" s="8" t="str">
        <f t="shared" si="353"/>
        <v>X140</v>
      </c>
      <c r="E652" s="16">
        <f t="shared" si="243"/>
        <v>5.5889040755936994E-2</v>
      </c>
      <c r="F652" s="14">
        <f t="shared" si="244"/>
        <v>3.5933694202039387E-2</v>
      </c>
      <c r="G652" s="14">
        <f t="shared" si="245"/>
        <v>2.9252843966310959E-2</v>
      </c>
      <c r="H652" s="14">
        <f t="shared" si="246"/>
        <v>-1.5137816726735456E-3</v>
      </c>
      <c r="I652" s="3"/>
      <c r="J652" s="16">
        <f t="shared" ref="J652:M652" si="375">J152</f>
        <v>1</v>
      </c>
      <c r="K652" s="14">
        <f t="shared" si="375"/>
        <v>0.38744178979551885</v>
      </c>
      <c r="L652" s="14">
        <f t="shared" si="375"/>
        <v>0.94818966135540395</v>
      </c>
      <c r="M652" s="14">
        <f t="shared" si="375"/>
        <v>1.2183820137252834</v>
      </c>
      <c r="N652" s="3"/>
      <c r="O652" s="16">
        <f t="shared" ref="O652" si="376">O152</f>
        <v>5.4045251496115297E-2</v>
      </c>
      <c r="P652" s="16">
        <f t="shared" si="241"/>
        <v>9.5704135402946436E-2</v>
      </c>
      <c r="Q652" s="3"/>
      <c r="R652" s="16">
        <f t="shared" si="242"/>
        <v>-4.1658883906831139E-2</v>
      </c>
      <c r="S652" s="14">
        <f t="shared" si="356"/>
        <v>1.7354626083628344E-3</v>
      </c>
      <c r="T652" s="14">
        <f t="shared" si="249"/>
        <v>4.3718804437099957E-3</v>
      </c>
    </row>
    <row r="653" spans="2:20" x14ac:dyDescent="0.75">
      <c r="B653" s="12">
        <v>2</v>
      </c>
      <c r="C653" s="10">
        <f t="shared" si="352"/>
        <v>641</v>
      </c>
      <c r="D653" s="8" t="str">
        <f t="shared" si="353"/>
        <v>X141</v>
      </c>
      <c r="E653" s="16">
        <f t="shared" si="243"/>
        <v>5.4913561509309317E-2</v>
      </c>
      <c r="F653" s="14">
        <f t="shared" si="244"/>
        <v>3.5412953334601531E-2</v>
      </c>
      <c r="G653" s="14">
        <f t="shared" si="245"/>
        <v>2.8565310296407225E-2</v>
      </c>
      <c r="H653" s="14">
        <f t="shared" si="246"/>
        <v>-2.0062082045863372E-3</v>
      </c>
      <c r="I653" s="3"/>
      <c r="J653" s="16">
        <f t="shared" ref="J653:M653" si="377">J153</f>
        <v>1</v>
      </c>
      <c r="K653" s="14">
        <f t="shared" si="377"/>
        <v>0.55072799331841849</v>
      </c>
      <c r="L653" s="14">
        <f t="shared" si="377"/>
        <v>0.59651425175862405</v>
      </c>
      <c r="M653" s="14">
        <f t="shared" si="377"/>
        <v>0.25009398789299381</v>
      </c>
      <c r="N653" s="3"/>
      <c r="O653" s="16">
        <f t="shared" ref="O653" si="378">O153</f>
        <v>0.227565689424816</v>
      </c>
      <c r="P653" s="16">
        <f t="shared" ref="P653:P716" si="379">SUMPRODUCT(E653:H653,J653:M653)</f>
        <v>9.095434032403886E-2</v>
      </c>
      <c r="Q653" s="3"/>
      <c r="R653" s="16">
        <f t="shared" ref="R653:R716" si="380">O653-P653</f>
        <v>0.13661134910077716</v>
      </c>
      <c r="S653" s="14">
        <f t="shared" si="356"/>
        <v>1.8662660703134409E-2</v>
      </c>
      <c r="T653" s="14">
        <f t="shared" si="249"/>
        <v>2.120744986573718E-2</v>
      </c>
    </row>
    <row r="654" spans="2:20" x14ac:dyDescent="0.75">
      <c r="B654" s="12">
        <v>2</v>
      </c>
      <c r="C654" s="10">
        <f t="shared" si="352"/>
        <v>642</v>
      </c>
      <c r="D654" s="8" t="str">
        <f t="shared" si="353"/>
        <v>X142</v>
      </c>
      <c r="E654" s="16">
        <f t="shared" ref="E654:E717" si="381">E653-$B$9*(-J653*$R653+$D$9*E653)</f>
        <v>5.5730539385223994E-2</v>
      </c>
      <c r="F654" s="14">
        <f t="shared" ref="F654:F717" si="382">F653-$B$9*(-K653*$R653+$D$9*F653)</f>
        <v>3.5811180742803442E-2</v>
      </c>
      <c r="G654" s="14">
        <f t="shared" ref="G654:G717" si="383">G653-$B$9*(-L653*$R653+$D$9*G653)</f>
        <v>2.9094563360349015E-2</v>
      </c>
      <c r="H654" s="14">
        <f t="shared" ref="H654:H717" si="384">H653-$B$9*(-M653*$R653+$D$9*H653)</f>
        <v>-1.6444893516599206E-3</v>
      </c>
      <c r="I654" s="3"/>
      <c r="J654" s="16">
        <f t="shared" ref="J654:M654" si="385">J154</f>
        <v>1</v>
      </c>
      <c r="K654" s="14">
        <f t="shared" si="385"/>
        <v>0.55143848709174026</v>
      </c>
      <c r="L654" s="14">
        <f t="shared" si="385"/>
        <v>0.59522498396765799</v>
      </c>
      <c r="M654" s="14">
        <f t="shared" si="385"/>
        <v>0.72649355025902596</v>
      </c>
      <c r="N654" s="3"/>
      <c r="O654" s="16">
        <f t="shared" ref="O654" si="386">O154</f>
        <v>-1.99390810910085E-2</v>
      </c>
      <c r="P654" s="16">
        <f t="shared" si="379"/>
        <v>9.1601302817263558E-2</v>
      </c>
      <c r="Q654" s="3"/>
      <c r="R654" s="16">
        <f t="shared" si="380"/>
        <v>-0.11154038390827206</v>
      </c>
      <c r="S654" s="14">
        <f t="shared" si="356"/>
        <v>1.2441257242404717E-2</v>
      </c>
      <c r="T654" s="14">
        <f t="shared" ref="T654:T717" si="387">S654+0.5*$D$9*(E654^2+F654^2+G654^2+H654^2)</f>
        <v>1.5060023066764129E-2</v>
      </c>
    </row>
    <row r="655" spans="2:20" x14ac:dyDescent="0.75">
      <c r="B655" s="12">
        <v>2</v>
      </c>
      <c r="C655" s="10">
        <f t="shared" si="352"/>
        <v>643</v>
      </c>
      <c r="D655" s="8" t="str">
        <f t="shared" si="353"/>
        <v>X143</v>
      </c>
      <c r="E655" s="16">
        <f t="shared" si="381"/>
        <v>5.4057830152289037E-2</v>
      </c>
      <c r="F655" s="14">
        <f t="shared" si="382"/>
        <v>3.4837992329855315E-2</v>
      </c>
      <c r="G655" s="14">
        <f t="shared" si="383"/>
        <v>2.8139701494510047E-2</v>
      </c>
      <c r="H655" s="14">
        <f t="shared" si="384"/>
        <v>-2.4383781531710745E-3</v>
      </c>
      <c r="I655" s="3"/>
      <c r="J655" s="16">
        <f t="shared" ref="J655:M655" si="388">J155</f>
        <v>1</v>
      </c>
      <c r="K655" s="14">
        <f t="shared" si="388"/>
        <v>0.82483912594311115</v>
      </c>
      <c r="L655" s="14">
        <f t="shared" si="388"/>
        <v>0.19256691051904001</v>
      </c>
      <c r="M655" s="14">
        <f t="shared" si="388"/>
        <v>0.17648678737326179</v>
      </c>
      <c r="N655" s="3"/>
      <c r="O655" s="16">
        <f t="shared" ref="O655" si="389">O155</f>
        <v>0.23216421155367101</v>
      </c>
      <c r="P655" s="16">
        <f t="shared" si="379"/>
        <v>8.7782003148331206E-2</v>
      </c>
      <c r="Q655" s="3"/>
      <c r="R655" s="16">
        <f t="shared" si="380"/>
        <v>0.1443822084053398</v>
      </c>
      <c r="S655" s="14">
        <f t="shared" si="356"/>
        <v>2.0846222104002974E-2</v>
      </c>
      <c r="T655" s="14">
        <f t="shared" si="387"/>
        <v>2.3313083703286365E-2</v>
      </c>
    </row>
    <row r="656" spans="2:20" x14ac:dyDescent="0.75">
      <c r="B656" s="12">
        <v>2</v>
      </c>
      <c r="C656" s="10">
        <f t="shared" si="352"/>
        <v>644</v>
      </c>
      <c r="D656" s="8" t="str">
        <f t="shared" si="353"/>
        <v>X144</v>
      </c>
      <c r="E656" s="16">
        <f t="shared" si="381"/>
        <v>5.4961073934819547E-2</v>
      </c>
      <c r="F656" s="14">
        <f t="shared" si="382"/>
        <v>3.5680533352384726E-2</v>
      </c>
      <c r="G656" s="14">
        <f t="shared" si="383"/>
        <v>2.8136336837630272E-2</v>
      </c>
      <c r="H656" s="14">
        <f t="shared" si="384"/>
        <v>-2.1591788504862122E-3</v>
      </c>
      <c r="I656" s="3"/>
      <c r="J656" s="16">
        <f t="shared" ref="J656:M656" si="390">J156</f>
        <v>1</v>
      </c>
      <c r="K656" s="14">
        <f t="shared" si="390"/>
        <v>0.42432980805521059</v>
      </c>
      <c r="L656" s="14">
        <f t="shared" si="390"/>
        <v>0.85724427693125305</v>
      </c>
      <c r="M656" s="14">
        <f t="shared" si="390"/>
        <v>0.98880036977961083</v>
      </c>
      <c r="N656" s="3"/>
      <c r="O656" s="16">
        <f t="shared" ref="O656" si="391">O156</f>
        <v>0.36873126022185798</v>
      </c>
      <c r="P656" s="16">
        <f t="shared" si="379"/>
        <v>9.2086104685631956E-2</v>
      </c>
      <c r="Q656" s="3"/>
      <c r="R656" s="16">
        <f t="shared" si="380"/>
        <v>0.27664515553622604</v>
      </c>
      <c r="S656" s="14">
        <f t="shared" si="356"/>
        <v>7.6532542081662699E-2</v>
      </c>
      <c r="T656" s="14">
        <f t="shared" si="387"/>
        <v>7.9077609887826861E-2</v>
      </c>
    </row>
    <row r="657" spans="2:20" x14ac:dyDescent="0.75">
      <c r="B657" s="12">
        <v>2</v>
      </c>
      <c r="C657" s="10">
        <f t="shared" si="352"/>
        <v>645</v>
      </c>
      <c r="D657" s="8" t="str">
        <f t="shared" si="353"/>
        <v>X145</v>
      </c>
      <c r="E657" s="16">
        <f t="shared" si="381"/>
        <v>5.7177914750833614E-2</v>
      </c>
      <c r="F657" s="14">
        <f t="shared" si="382"/>
        <v>3.6497615876341788E-2</v>
      </c>
      <c r="G657" s="14">
        <f t="shared" si="383"/>
        <v>3.0226498232495829E-2</v>
      </c>
      <c r="H657" s="14">
        <f t="shared" si="384"/>
        <v>5.9788125893823259E-4</v>
      </c>
      <c r="I657" s="3"/>
      <c r="J657" s="16">
        <f t="shared" ref="J657:M657" si="392">J157</f>
        <v>1</v>
      </c>
      <c r="K657" s="14">
        <f t="shared" si="392"/>
        <v>0.69093660550679925</v>
      </c>
      <c r="L657" s="14">
        <f t="shared" si="392"/>
        <v>0.36970720253918898</v>
      </c>
      <c r="M657" s="14">
        <f t="shared" si="392"/>
        <v>0.13880708249291193</v>
      </c>
      <c r="N657" s="3"/>
      <c r="O657" s="16">
        <f t="shared" ref="O657" si="393">O157</f>
        <v>0.16317254950031801</v>
      </c>
      <c r="P657" s="16">
        <f t="shared" si="379"/>
        <v>9.365339783084646E-2</v>
      </c>
      <c r="Q657" s="3"/>
      <c r="R657" s="16">
        <f t="shared" si="380"/>
        <v>6.9519151669471549E-2</v>
      </c>
      <c r="S657" s="14">
        <f t="shared" si="356"/>
        <v>4.8329124488429888E-3</v>
      </c>
      <c r="T657" s="14">
        <f t="shared" si="387"/>
        <v>7.5906067274977163E-3</v>
      </c>
    </row>
    <row r="658" spans="2:20" x14ac:dyDescent="0.75">
      <c r="B658" s="12">
        <v>2</v>
      </c>
      <c r="C658" s="10">
        <f t="shared" si="352"/>
        <v>646</v>
      </c>
      <c r="D658" s="8" t="str">
        <f t="shared" si="353"/>
        <v>X146</v>
      </c>
      <c r="E658" s="16">
        <f t="shared" si="381"/>
        <v>5.7301327120019993E-2</v>
      </c>
      <c r="F658" s="14">
        <f t="shared" si="382"/>
        <v>3.6612972984300537E-2</v>
      </c>
      <c r="G658" s="14">
        <f t="shared" si="383"/>
        <v>3.018125056103705E-2</v>
      </c>
      <c r="H658" s="14">
        <f t="shared" si="384"/>
        <v>6.883999525550662E-4</v>
      </c>
      <c r="I658" s="3"/>
      <c r="J658" s="16">
        <f t="shared" ref="J658:M658" si="394">J158</f>
        <v>1</v>
      </c>
      <c r="K658" s="14">
        <f t="shared" si="394"/>
        <v>0.97533474183730284</v>
      </c>
      <c r="L658" s="14">
        <f t="shared" si="394"/>
        <v>2.4974541945482199E-2</v>
      </c>
      <c r="M658" s="14">
        <f t="shared" si="394"/>
        <v>1.818801179807266E-2</v>
      </c>
      <c r="N658" s="3"/>
      <c r="O658" s="16">
        <f t="shared" ref="O658" si="395">O158</f>
        <v>0.314613733699591</v>
      </c>
      <c r="P658" s="16">
        <f t="shared" si="379"/>
        <v>9.3777515208121484E-2</v>
      </c>
      <c r="Q658" s="3"/>
      <c r="R658" s="16">
        <f t="shared" si="380"/>
        <v>0.2208362184914695</v>
      </c>
      <c r="S658" s="14">
        <f t="shared" si="356"/>
        <v>4.8768635397612059E-2</v>
      </c>
      <c r="T658" s="14">
        <f t="shared" si="387"/>
        <v>5.153630222780578E-2</v>
      </c>
    </row>
    <row r="659" spans="2:20" x14ac:dyDescent="0.75">
      <c r="B659" s="12">
        <v>2</v>
      </c>
      <c r="C659" s="10">
        <f t="shared" si="352"/>
        <v>647</v>
      </c>
      <c r="D659" s="8" t="str">
        <f t="shared" si="353"/>
        <v>X147</v>
      </c>
      <c r="E659" s="16">
        <f t="shared" si="381"/>
        <v>5.8936676033734488E-2</v>
      </c>
      <c r="F659" s="14">
        <f t="shared" si="382"/>
        <v>3.8400735615964569E-2</v>
      </c>
      <c r="G659" s="14">
        <f t="shared" si="383"/>
        <v>2.9934590889444647E-2</v>
      </c>
      <c r="H659" s="14">
        <f t="shared" si="384"/>
        <v>7.2168167050316151E-4</v>
      </c>
      <c r="I659" s="3"/>
      <c r="J659" s="16">
        <f t="shared" ref="J659:M659" si="396">J159</f>
        <v>1</v>
      </c>
      <c r="K659" s="14">
        <f t="shared" si="396"/>
        <v>0.43085994926573901</v>
      </c>
      <c r="L659" s="14">
        <f t="shared" si="396"/>
        <v>0.84197218538301399</v>
      </c>
      <c r="M659" s="14">
        <f t="shared" si="396"/>
        <v>0.39537893433701943</v>
      </c>
      <c r="N659" s="3"/>
      <c r="O659" s="16">
        <f t="shared" ref="O659" si="397">O159</f>
        <v>0.38393062800522998</v>
      </c>
      <c r="P659" s="16">
        <f t="shared" si="379"/>
        <v>0.10097144567254229</v>
      </c>
      <c r="Q659" s="3"/>
      <c r="R659" s="16">
        <f t="shared" si="380"/>
        <v>0.28295918233268769</v>
      </c>
      <c r="S659" s="14">
        <f t="shared" si="356"/>
        <v>8.0065898866383198E-2</v>
      </c>
      <c r="T659" s="14">
        <f t="shared" si="387"/>
        <v>8.2988273283335467E-2</v>
      </c>
    </row>
    <row r="660" spans="2:20" x14ac:dyDescent="0.75">
      <c r="B660" s="12">
        <v>2</v>
      </c>
      <c r="C660" s="10">
        <f t="shared" si="352"/>
        <v>648</v>
      </c>
      <c r="D660" s="8" t="str">
        <f t="shared" si="353"/>
        <v>X148</v>
      </c>
      <c r="E660" s="16">
        <f t="shared" si="381"/>
        <v>6.1176901096724023E-2</v>
      </c>
      <c r="F660" s="14">
        <f t="shared" si="382"/>
        <v>3.9235886049246292E-2</v>
      </c>
      <c r="G660" s="14">
        <f t="shared" si="383"/>
        <v>3.2017682591778639E-2</v>
      </c>
      <c r="H660" s="14">
        <f t="shared" si="384"/>
        <v>1.8332258535138542E-3</v>
      </c>
      <c r="I660" s="3"/>
      <c r="J660" s="16">
        <f t="shared" ref="J660:M660" si="398">J160</f>
        <v>1</v>
      </c>
      <c r="K660" s="14">
        <f t="shared" si="398"/>
        <v>0.47121559756106285</v>
      </c>
      <c r="L660" s="14">
        <f t="shared" si="398"/>
        <v>0.75243954540767399</v>
      </c>
      <c r="M660" s="14">
        <f t="shared" si="398"/>
        <v>1.0402009867321644</v>
      </c>
      <c r="N660" s="3"/>
      <c r="O660" s="16">
        <f t="shared" ref="O660" si="399">O160</f>
        <v>0.37823385562055301</v>
      </c>
      <c r="P660" s="16">
        <f t="shared" si="379"/>
        <v>0.10566375646335054</v>
      </c>
      <c r="Q660" s="3"/>
      <c r="R660" s="16">
        <f t="shared" si="380"/>
        <v>0.27257009915720248</v>
      </c>
      <c r="S660" s="14">
        <f t="shared" si="356"/>
        <v>7.4294458954567197E-2</v>
      </c>
      <c r="T660" s="14">
        <f t="shared" si="387"/>
        <v>7.7449739303290036E-2</v>
      </c>
    </row>
    <row r="661" spans="2:20" x14ac:dyDescent="0.75">
      <c r="B661" s="12">
        <v>2</v>
      </c>
      <c r="C661" s="10">
        <f t="shared" si="352"/>
        <v>649</v>
      </c>
      <c r="D661" s="8" t="str">
        <f t="shared" si="353"/>
        <v>X149</v>
      </c>
      <c r="E661" s="16">
        <f t="shared" si="381"/>
        <v>6.3290833077328815E-2</v>
      </c>
      <c r="F661" s="14">
        <f t="shared" si="382"/>
        <v>4.012792001027022E-2</v>
      </c>
      <c r="G661" s="14">
        <f t="shared" si="383"/>
        <v>3.3748430980876556E-2</v>
      </c>
      <c r="H661" s="14">
        <f t="shared" si="384"/>
        <v>4.6501704559487747E-3</v>
      </c>
      <c r="I661" s="3"/>
      <c r="J661" s="16">
        <f t="shared" ref="J661:M661" si="400">J161</f>
        <v>1</v>
      </c>
      <c r="K661" s="14">
        <f t="shared" si="400"/>
        <v>0.55996400592597073</v>
      </c>
      <c r="L661" s="14">
        <f t="shared" si="400"/>
        <v>0.57988277245087205</v>
      </c>
      <c r="M661" s="14">
        <f t="shared" si="400"/>
        <v>0.51442102523923916</v>
      </c>
      <c r="N661" s="3"/>
      <c r="O661" s="16">
        <f t="shared" ref="O661" si="401">O161</f>
        <v>0.25656275407332402</v>
      </c>
      <c r="P661" s="16">
        <f t="shared" si="379"/>
        <v>0.10772330309230063</v>
      </c>
      <c r="Q661" s="3"/>
      <c r="R661" s="16">
        <f t="shared" si="380"/>
        <v>0.14883945098102339</v>
      </c>
      <c r="S661" s="14">
        <f t="shared" si="356"/>
        <v>2.2153182168332463E-2</v>
      </c>
      <c r="T661" s="14">
        <f t="shared" si="387"/>
        <v>2.5541462265789121E-2</v>
      </c>
    </row>
    <row r="662" spans="2:20" x14ac:dyDescent="0.75">
      <c r="B662" s="12">
        <v>2</v>
      </c>
      <c r="C662" s="10">
        <f t="shared" si="352"/>
        <v>650</v>
      </c>
      <c r="D662" s="8" t="str">
        <f t="shared" si="353"/>
        <v>X150</v>
      </c>
      <c r="E662" s="16">
        <f t="shared" si="381"/>
        <v>6.4146319256365755E-2</v>
      </c>
      <c r="F662" s="14">
        <f t="shared" si="382"/>
        <v>4.056008816227908E-2</v>
      </c>
      <c r="G662" s="14">
        <f t="shared" si="383"/>
        <v>3.4274041005917209E-2</v>
      </c>
      <c r="H662" s="14">
        <f t="shared" si="384"/>
        <v>5.3693301810863224E-3</v>
      </c>
      <c r="I662" s="3"/>
      <c r="J662" s="16">
        <f t="shared" ref="J662:M662" si="402">J162</f>
        <v>1</v>
      </c>
      <c r="K662" s="14">
        <f t="shared" si="402"/>
        <v>0.99524948244928801</v>
      </c>
      <c r="L662" s="14">
        <f t="shared" si="402"/>
        <v>4.76183712265654E-3</v>
      </c>
      <c r="M662" s="14">
        <f t="shared" si="402"/>
        <v>6.4025253249848377E-5</v>
      </c>
      <c r="N662" s="3"/>
      <c r="O662" s="16">
        <f t="shared" ref="O662" si="403">O162</f>
        <v>0.26694052598179402</v>
      </c>
      <c r="P662" s="16">
        <f t="shared" si="379"/>
        <v>0.10467727718150156</v>
      </c>
      <c r="Q662" s="3"/>
      <c r="R662" s="16">
        <f t="shared" si="380"/>
        <v>0.16226324880029247</v>
      </c>
      <c r="S662" s="14">
        <f t="shared" si="356"/>
        <v>2.6329361911225615E-2</v>
      </c>
      <c r="T662" s="14">
        <f t="shared" si="387"/>
        <v>2.981106722089575E-2</v>
      </c>
    </row>
    <row r="663" spans="2:20" x14ac:dyDescent="0.75">
      <c r="B663" s="12">
        <v>2</v>
      </c>
      <c r="C663" s="10">
        <f t="shared" si="352"/>
        <v>651</v>
      </c>
      <c r="D663" s="8" t="str">
        <f t="shared" si="353"/>
        <v>X151</v>
      </c>
      <c r="E663" s="16">
        <f t="shared" si="381"/>
        <v>6.5127488551805016E-2</v>
      </c>
      <c r="F663" s="14">
        <f t="shared" si="382"/>
        <v>4.1769411424546599E-2</v>
      </c>
      <c r="G663" s="14">
        <f t="shared" si="383"/>
        <v>3.393902730747584E-2</v>
      </c>
      <c r="H663" s="14">
        <f t="shared" si="384"/>
        <v>5.3157407687314346E-3</v>
      </c>
      <c r="I663" s="3"/>
      <c r="J663" s="16">
        <f t="shared" ref="J663:M663" si="404">J163</f>
        <v>1</v>
      </c>
      <c r="K663" s="14">
        <f t="shared" si="404"/>
        <v>0.68619529778113941</v>
      </c>
      <c r="L663" s="14">
        <f t="shared" si="404"/>
        <v>0.37659300112988298</v>
      </c>
      <c r="M663" s="14">
        <f t="shared" si="404"/>
        <v>0.1016658788684751</v>
      </c>
      <c r="N663" s="3"/>
      <c r="O663" s="16">
        <f t="shared" ref="O663" si="405">O163</f>
        <v>0.20371117915756101</v>
      </c>
      <c r="P663" s="16">
        <f t="shared" si="379"/>
        <v>0.10711109186865614</v>
      </c>
      <c r="Q663" s="3"/>
      <c r="R663" s="16">
        <f t="shared" si="380"/>
        <v>9.6600087288904873E-2</v>
      </c>
      <c r="S663" s="14">
        <f t="shared" si="356"/>
        <v>9.3315768642240407E-3</v>
      </c>
      <c r="T663" s="14">
        <f t="shared" si="387"/>
        <v>1.2914770949382282E-2</v>
      </c>
    </row>
    <row r="664" spans="2:20" x14ac:dyDescent="0.75">
      <c r="B664" s="12">
        <v>2</v>
      </c>
      <c r="C664" s="10">
        <f t="shared" si="352"/>
        <v>652</v>
      </c>
      <c r="D664" s="8" t="str">
        <f t="shared" si="353"/>
        <v>X152</v>
      </c>
      <c r="E664" s="16">
        <f t="shared" si="381"/>
        <v>6.5442214539176008E-2</v>
      </c>
      <c r="F664" s="14">
        <f t="shared" si="382"/>
        <v>4.2014582566930074E-2</v>
      </c>
      <c r="G664" s="14">
        <f t="shared" si="383"/>
        <v>3.3963426202216457E-2</v>
      </c>
      <c r="H664" s="14">
        <f t="shared" si="384"/>
        <v>5.3607926887740999E-3</v>
      </c>
      <c r="I664" s="3"/>
      <c r="J664" s="16">
        <f t="shared" ref="J664:M664" si="406">J164</f>
        <v>1</v>
      </c>
      <c r="K664" s="14">
        <f t="shared" si="406"/>
        <v>0.52652595114071288</v>
      </c>
      <c r="L664" s="14">
        <f t="shared" si="406"/>
        <v>0.64145465870693097</v>
      </c>
      <c r="M664" s="14">
        <f t="shared" si="406"/>
        <v>0.6706860990811232</v>
      </c>
      <c r="N664" s="3"/>
      <c r="O664" s="16">
        <f t="shared" ref="O664" si="407">O164</f>
        <v>0.164528388167305</v>
      </c>
      <c r="P664" s="16">
        <f t="shared" si="379"/>
        <v>0.11294538968648618</v>
      </c>
      <c r="Q664" s="3"/>
      <c r="R664" s="16">
        <f t="shared" si="380"/>
        <v>5.158299848081882E-2</v>
      </c>
      <c r="S664" s="14">
        <f t="shared" si="356"/>
        <v>2.6608057322721566E-3</v>
      </c>
      <c r="T664" s="14">
        <f t="shared" si="387"/>
        <v>6.2758862371273278E-3</v>
      </c>
    </row>
    <row r="665" spans="2:20" x14ac:dyDescent="0.75">
      <c r="B665" s="12">
        <v>2</v>
      </c>
      <c r="C665" s="10">
        <f t="shared" si="352"/>
        <v>653</v>
      </c>
      <c r="D665" s="8" t="str">
        <f t="shared" si="353"/>
        <v>X153</v>
      </c>
      <c r="E665" s="16">
        <f t="shared" si="381"/>
        <v>6.5303622378592441E-2</v>
      </c>
      <c r="F665" s="14">
        <f t="shared" si="382"/>
        <v>4.1866034614638802E-2</v>
      </c>
      <c r="G665" s="14">
        <f t="shared" si="383"/>
        <v>3.3954673487050231E-2</v>
      </c>
      <c r="H665" s="14">
        <f t="shared" si="384"/>
        <v>5.6531447621864378E-3</v>
      </c>
      <c r="I665" s="3"/>
      <c r="J665" s="16">
        <f t="shared" ref="J665:M665" si="408">J165</f>
        <v>1</v>
      </c>
      <c r="K665" s="14">
        <f t="shared" si="408"/>
        <v>0.4629925684414487</v>
      </c>
      <c r="L665" s="14">
        <f t="shared" si="408"/>
        <v>0.77004427590711999</v>
      </c>
      <c r="M665" s="14">
        <f t="shared" si="408"/>
        <v>8.2169862957099368E-2</v>
      </c>
      <c r="N665" s="3"/>
      <c r="O665" s="16">
        <f t="shared" ref="O665" si="409">O165</f>
        <v>0.48314941346951201</v>
      </c>
      <c r="P665" s="16">
        <f t="shared" si="379"/>
        <v>0.11129840536466644</v>
      </c>
      <c r="Q665" s="3"/>
      <c r="R665" s="16">
        <f t="shared" si="380"/>
        <v>0.37185100810484556</v>
      </c>
      <c r="S665" s="14">
        <f t="shared" si="356"/>
        <v>0.13827317222858992</v>
      </c>
      <c r="T665" s="14">
        <f t="shared" si="387"/>
        <v>0.14187427515230711</v>
      </c>
    </row>
    <row r="666" spans="2:20" x14ac:dyDescent="0.75">
      <c r="B666" s="12">
        <v>2</v>
      </c>
      <c r="C666" s="10">
        <f t="shared" si="352"/>
        <v>654</v>
      </c>
      <c r="D666" s="8" t="str">
        <f t="shared" si="353"/>
        <v>X154</v>
      </c>
      <c r="E666" s="16">
        <f t="shared" si="381"/>
        <v>6.8369096235854979E-2</v>
      </c>
      <c r="F666" s="14">
        <f t="shared" si="382"/>
        <v>4.316901680169246E-2</v>
      </c>
      <c r="G666" s="14">
        <f t="shared" si="383"/>
        <v>3.6478544154994012E-2</v>
      </c>
      <c r="H666" s="14">
        <f t="shared" si="384"/>
        <v>5.9021627783289177E-3</v>
      </c>
      <c r="I666" s="3"/>
      <c r="J666" s="16">
        <f t="shared" ref="J666:M666" si="410">J166</f>
        <v>1</v>
      </c>
      <c r="K666" s="14">
        <f t="shared" si="410"/>
        <v>0.50705674201254947</v>
      </c>
      <c r="L666" s="14">
        <f t="shared" si="410"/>
        <v>0.67913236446869896</v>
      </c>
      <c r="M666" s="14">
        <f t="shared" si="410"/>
        <v>0.56977444093734675</v>
      </c>
      <c r="N666" s="3"/>
      <c r="O666" s="16">
        <f t="shared" ref="O666" si="411">O166</f>
        <v>0.34424886997086901</v>
      </c>
      <c r="P666" s="16">
        <f t="shared" si="379"/>
        <v>0.11839489869290665</v>
      </c>
      <c r="Q666" s="3"/>
      <c r="R666" s="16">
        <f t="shared" si="380"/>
        <v>0.22585397127796236</v>
      </c>
      <c r="S666" s="14">
        <f t="shared" si="356"/>
        <v>5.1010016342026648E-2</v>
      </c>
      <c r="T666" s="14">
        <f t="shared" si="387"/>
        <v>5.496172486245772E-2</v>
      </c>
    </row>
    <row r="667" spans="2:20" x14ac:dyDescent="0.75">
      <c r="B667" s="12">
        <v>2</v>
      </c>
      <c r="C667" s="10">
        <f t="shared" si="352"/>
        <v>655</v>
      </c>
      <c r="D667" s="8" t="str">
        <f t="shared" si="353"/>
        <v>X155</v>
      </c>
      <c r="E667" s="16">
        <f t="shared" si="381"/>
        <v>6.9943944986276055E-2</v>
      </c>
      <c r="F667" s="14">
        <f t="shared" si="382"/>
        <v>4.3882534422143529E-2</v>
      </c>
      <c r="G667" s="14">
        <f t="shared" si="383"/>
        <v>3.7647606128830557E-2</v>
      </c>
      <c r="H667" s="14">
        <f t="shared" si="384"/>
        <v>7.1299993527294339E-3</v>
      </c>
      <c r="I667" s="3"/>
      <c r="J667" s="16">
        <f t="shared" ref="J667:M667" si="412">J167</f>
        <v>1</v>
      </c>
      <c r="K667" s="14">
        <f t="shared" si="412"/>
        <v>0.39092368528424049</v>
      </c>
      <c r="L667" s="14">
        <f t="shared" si="412"/>
        <v>0.93924291634770996</v>
      </c>
      <c r="M667" s="14">
        <f t="shared" si="412"/>
        <v>1.2301054170858376</v>
      </c>
      <c r="N667" s="3"/>
      <c r="O667" s="16">
        <f t="shared" ref="O667" si="413">O167</f>
        <v>0.274016963222383</v>
      </c>
      <c r="P667" s="16">
        <f t="shared" si="379"/>
        <v>0.13122956526375668</v>
      </c>
      <c r="Q667" s="3"/>
      <c r="R667" s="16">
        <f t="shared" si="380"/>
        <v>0.14278739795862633</v>
      </c>
      <c r="S667" s="14">
        <f t="shared" si="356"/>
        <v>2.0388241015795127E-2</v>
      </c>
      <c r="T667" s="14">
        <f t="shared" si="387"/>
        <v>2.4531246718572777E-2</v>
      </c>
    </row>
    <row r="668" spans="2:20" x14ac:dyDescent="0.75">
      <c r="B668" s="12">
        <v>2</v>
      </c>
      <c r="C668" s="10">
        <f t="shared" si="352"/>
        <v>656</v>
      </c>
      <c r="D668" s="8" t="str">
        <f t="shared" si="353"/>
        <v>X156</v>
      </c>
      <c r="E668" s="16">
        <f t="shared" si="381"/>
        <v>7.0672379515999556E-2</v>
      </c>
      <c r="F668" s="14">
        <f t="shared" si="382"/>
        <v>4.400189883614343E-2</v>
      </c>
      <c r="G668" s="14">
        <f t="shared" si="383"/>
        <v>3.8612250588305863E-2</v>
      </c>
      <c r="H668" s="14">
        <f t="shared" si="384"/>
        <v>8.8151348764071158E-3</v>
      </c>
      <c r="I668" s="3"/>
      <c r="J668" s="16">
        <f t="shared" ref="J668:M668" si="414">J168</f>
        <v>1</v>
      </c>
      <c r="K668" s="14">
        <f t="shared" si="414"/>
        <v>0.49554497655630425</v>
      </c>
      <c r="L668" s="14">
        <f t="shared" si="414"/>
        <v>0.70209715928844996</v>
      </c>
      <c r="M668" s="14">
        <f t="shared" si="414"/>
        <v>1.2857953447691159</v>
      </c>
      <c r="N668" s="3"/>
      <c r="O668" s="16">
        <f t="shared" ref="O668" si="415">O168</f>
        <v>0.148425510968174</v>
      </c>
      <c r="P668" s="16">
        <f t="shared" si="379"/>
        <v>0.13092131028256859</v>
      </c>
      <c r="Q668" s="3"/>
      <c r="R668" s="16">
        <f t="shared" si="380"/>
        <v>1.7504200685605403E-2</v>
      </c>
      <c r="S668" s="14">
        <f t="shared" si="356"/>
        <v>3.0639704164194865E-4</v>
      </c>
      <c r="T668" s="14">
        <f t="shared" si="387"/>
        <v>4.5560794546534731E-3</v>
      </c>
    </row>
    <row r="669" spans="2:20" x14ac:dyDescent="0.75">
      <c r="B669" s="12">
        <v>2</v>
      </c>
      <c r="C669" s="10">
        <f t="shared" si="352"/>
        <v>657</v>
      </c>
      <c r="D669" s="8" t="str">
        <f t="shared" si="353"/>
        <v>X157</v>
      </c>
      <c r="E669" s="16">
        <f t="shared" si="381"/>
        <v>7.0140697727695614E-2</v>
      </c>
      <c r="F669" s="14">
        <f t="shared" si="382"/>
        <v>4.3648621034965848E-2</v>
      </c>
      <c r="G669" s="14">
        <f t="shared" si="383"/>
        <v>3.8349024578192586E-2</v>
      </c>
      <c r="H669" s="14">
        <f t="shared" si="384"/>
        <v>8.9520517251976024E-3</v>
      </c>
      <c r="I669" s="3"/>
      <c r="J669" s="16">
        <f t="shared" ref="J669:M669" si="416">J169</f>
        <v>1</v>
      </c>
      <c r="K669" s="14">
        <f t="shared" si="416"/>
        <v>0.75626539047322594</v>
      </c>
      <c r="L669" s="14">
        <f t="shared" si="416"/>
        <v>0.27936291880518899</v>
      </c>
      <c r="M669" s="14">
        <f t="shared" si="416"/>
        <v>1.2531352537062857E-2</v>
      </c>
      <c r="N669" s="3"/>
      <c r="O669" s="16">
        <f t="shared" ref="O669" si="417">O169</f>
        <v>0.16678965124440401</v>
      </c>
      <c r="P669" s="16">
        <f t="shared" si="379"/>
        <v>0.11397611591391621</v>
      </c>
      <c r="Q669" s="3"/>
      <c r="R669" s="16">
        <f t="shared" si="380"/>
        <v>5.2813535330487799E-2</v>
      </c>
      <c r="S669" s="14">
        <f t="shared" si="356"/>
        <v>2.7892695141046829E-3</v>
      </c>
      <c r="T669" s="14">
        <f t="shared" si="387"/>
        <v>6.9771227701904128E-3</v>
      </c>
    </row>
    <row r="670" spans="2:20" x14ac:dyDescent="0.75">
      <c r="B670" s="12">
        <v>2</v>
      </c>
      <c r="C670" s="10">
        <f t="shared" si="352"/>
        <v>658</v>
      </c>
      <c r="D670" s="8" t="str">
        <f t="shared" si="353"/>
        <v>X158</v>
      </c>
      <c r="E670" s="16">
        <f t="shared" si="381"/>
        <v>6.9967426103723529E-2</v>
      </c>
      <c r="F670" s="14">
        <f t="shared" si="382"/>
        <v>4.3611545313806017E-2</v>
      </c>
      <c r="G670" s="14">
        <f t="shared" si="383"/>
        <v>3.8113075766234121E-2</v>
      </c>
      <c r="H670" s="14">
        <f t="shared" si="384"/>
        <v>8.869149458245176E-3</v>
      </c>
      <c r="I670" s="3"/>
      <c r="J670" s="16">
        <f t="shared" ref="J670:M670" si="418">J170</f>
        <v>1</v>
      </c>
      <c r="K670" s="14">
        <f t="shared" si="418"/>
        <v>0.69487265176420743</v>
      </c>
      <c r="L670" s="14">
        <f t="shared" si="418"/>
        <v>0.36402668507854902</v>
      </c>
      <c r="M670" s="14">
        <f t="shared" si="418"/>
        <v>0.18016004595606724</v>
      </c>
      <c r="N670" s="3"/>
      <c r="O670" s="16">
        <f t="shared" ref="O670" si="419">O170</f>
        <v>0.24671572825884</v>
      </c>
      <c r="P670" s="16">
        <f t="shared" si="379"/>
        <v>0.11574393924678127</v>
      </c>
      <c r="Q670" s="3"/>
      <c r="R670" s="16">
        <f t="shared" si="380"/>
        <v>0.13097178901205875</v>
      </c>
      <c r="S670" s="14">
        <f t="shared" si="356"/>
        <v>1.7153609517019233E-2</v>
      </c>
      <c r="T670" s="14">
        <f t="shared" si="387"/>
        <v>2.1317947495376015E-2</v>
      </c>
    </row>
    <row r="671" spans="2:20" x14ac:dyDescent="0.75">
      <c r="B671" s="12">
        <v>2</v>
      </c>
      <c r="C671" s="10">
        <f t="shared" si="352"/>
        <v>659</v>
      </c>
      <c r="D671" s="8" t="str">
        <f t="shared" si="353"/>
        <v>X159</v>
      </c>
      <c r="E671" s="16">
        <f t="shared" si="381"/>
        <v>7.0577469732806875E-2</v>
      </c>
      <c r="F671" s="14">
        <f t="shared" si="382"/>
        <v>4.4085517004039072E-2</v>
      </c>
      <c r="G671" s="14">
        <f t="shared" si="383"/>
        <v>3.8208717270500452E-2</v>
      </c>
      <c r="H671" s="14">
        <f t="shared" si="384"/>
        <v>9.0164167989363331E-3</v>
      </c>
      <c r="I671" s="3"/>
      <c r="J671" s="16">
        <f t="shared" ref="J671:M671" si="420">J171</f>
        <v>1</v>
      </c>
      <c r="K671" s="14">
        <f t="shared" si="420"/>
        <v>0.39141468811449986</v>
      </c>
      <c r="L671" s="14">
        <f t="shared" si="420"/>
        <v>0.93798769760497103</v>
      </c>
      <c r="M671" s="14">
        <f t="shared" si="420"/>
        <v>0.35522326503520418</v>
      </c>
      <c r="N671" s="3"/>
      <c r="O671" s="16">
        <f t="shared" ref="O671" si="421">O171</f>
        <v>0.227730908658834</v>
      </c>
      <c r="P671" s="16">
        <f t="shared" si="379"/>
        <v>0.12687533637654175</v>
      </c>
      <c r="Q671" s="3"/>
      <c r="R671" s="16">
        <f t="shared" si="380"/>
        <v>0.10085557228229225</v>
      </c>
      <c r="S671" s="14">
        <f t="shared" si="356"/>
        <v>1.0171846460388677E-2</v>
      </c>
      <c r="T671" s="14">
        <f t="shared" si="387"/>
        <v>1.4404803405762612E-2</v>
      </c>
    </row>
    <row r="672" spans="2:20" x14ac:dyDescent="0.75">
      <c r="B672" s="12">
        <v>2</v>
      </c>
      <c r="C672" s="10">
        <f t="shared" si="352"/>
        <v>660</v>
      </c>
      <c r="D672" s="8" t="str">
        <f t="shared" si="353"/>
        <v>X160</v>
      </c>
      <c r="E672" s="16">
        <f t="shared" si="381"/>
        <v>7.0880250758301733E-2</v>
      </c>
      <c r="F672" s="14">
        <f t="shared" si="382"/>
        <v>4.4039425357693507E-2</v>
      </c>
      <c r="G672" s="14">
        <f t="shared" si="383"/>
        <v>3.8772642958152435E-2</v>
      </c>
      <c r="H672" s="14">
        <f t="shared" si="384"/>
        <v>9.2845150877780679E-3</v>
      </c>
      <c r="I672" s="3"/>
      <c r="J672" s="16">
        <f t="shared" ref="J672:M672" si="422">J172</f>
        <v>1</v>
      </c>
      <c r="K672" s="14">
        <f t="shared" si="422"/>
        <v>0.43472496871654259</v>
      </c>
      <c r="L672" s="14">
        <f t="shared" si="422"/>
        <v>0.83304170367549402</v>
      </c>
      <c r="M672" s="14">
        <f t="shared" si="422"/>
        <v>0.21836109299854894</v>
      </c>
      <c r="N672" s="3"/>
      <c r="O672" s="16">
        <f t="shared" ref="O672" si="423">O172</f>
        <v>0.213749145190503</v>
      </c>
      <c r="P672" s="16">
        <f t="shared" si="379"/>
        <v>0.12435189397760925</v>
      </c>
      <c r="Q672" s="3"/>
      <c r="R672" s="16">
        <f t="shared" si="380"/>
        <v>8.9397251212893755E-2</v>
      </c>
      <c r="S672" s="14">
        <f t="shared" si="356"/>
        <v>7.9918685244212348E-3</v>
      </c>
      <c r="T672" s="14">
        <f t="shared" si="387"/>
        <v>1.2268369022306803E-2</v>
      </c>
    </row>
    <row r="673" spans="2:20" x14ac:dyDescent="0.75">
      <c r="B673" s="12">
        <v>2</v>
      </c>
      <c r="C673" s="10">
        <f t="shared" si="352"/>
        <v>661</v>
      </c>
      <c r="D673" s="8" t="str">
        <f t="shared" si="353"/>
        <v>X161</v>
      </c>
      <c r="E673" s="16">
        <f t="shared" si="381"/>
        <v>7.106542076284765E-2</v>
      </c>
      <c r="F673" s="14">
        <f t="shared" si="382"/>
        <v>4.3987663276485275E-2</v>
      </c>
      <c r="G673" s="14">
        <f t="shared" si="383"/>
        <v>3.912963291311386E-2</v>
      </c>
      <c r="H673" s="14">
        <f t="shared" si="384"/>
        <v>9.3868787517594199E-3</v>
      </c>
      <c r="I673" s="3"/>
      <c r="J673" s="16">
        <f t="shared" ref="J673:M673" si="424">J173</f>
        <v>1</v>
      </c>
      <c r="K673" s="14">
        <f t="shared" si="424"/>
        <v>0.57643497114812225</v>
      </c>
      <c r="L673" s="14">
        <f t="shared" si="424"/>
        <v>0.55089274503149899</v>
      </c>
      <c r="M673" s="14">
        <f t="shared" si="424"/>
        <v>0.84767294298056983</v>
      </c>
      <c r="N673" s="3"/>
      <c r="O673" s="16">
        <f t="shared" ref="O673" si="425">O173</f>
        <v>0.250876147688047</v>
      </c>
      <c r="P673" s="16">
        <f t="shared" si="379"/>
        <v>0.12593468219898762</v>
      </c>
      <c r="Q673" s="3"/>
      <c r="R673" s="16">
        <f t="shared" si="380"/>
        <v>0.12494146548905938</v>
      </c>
      <c r="S673" s="14">
        <f t="shared" si="356"/>
        <v>1.5610369798553816E-2</v>
      </c>
      <c r="T673" s="14">
        <f t="shared" si="387"/>
        <v>1.9912594905224467E-2</v>
      </c>
    </row>
    <row r="674" spans="2:20" x14ac:dyDescent="0.75">
      <c r="B674" s="12">
        <v>2</v>
      </c>
      <c r="C674" s="10">
        <f t="shared" si="352"/>
        <v>662</v>
      </c>
      <c r="D674" s="8" t="str">
        <f t="shared" si="353"/>
        <v>X162</v>
      </c>
      <c r="E674" s="16">
        <f t="shared" si="381"/>
        <v>7.1604181210109766E-2</v>
      </c>
      <c r="F674" s="14">
        <f t="shared" si="382"/>
        <v>4.4267992944264326E-2</v>
      </c>
      <c r="G674" s="14">
        <f t="shared" si="383"/>
        <v>3.9426630052897982E-2</v>
      </c>
      <c r="H674" s="14">
        <f t="shared" si="384"/>
        <v>1.0352104961755988E-2</v>
      </c>
      <c r="I674" s="3"/>
      <c r="J674" s="16">
        <f t="shared" ref="J674:M674" si="426">J174</f>
        <v>1</v>
      </c>
      <c r="K674" s="14">
        <f t="shared" si="426"/>
        <v>0.77415736075228325</v>
      </c>
      <c r="L674" s="14">
        <f t="shared" si="426"/>
        <v>0.25598011759129302</v>
      </c>
      <c r="M674" s="14">
        <f t="shared" si="426"/>
        <v>0.4875654575138163</v>
      </c>
      <c r="N674" s="3"/>
      <c r="O674" s="16">
        <f t="shared" ref="O674" si="427">O174</f>
        <v>-0.17711302408073101</v>
      </c>
      <c r="P674" s="16">
        <f t="shared" si="379"/>
        <v>0.12101433598272096</v>
      </c>
      <c r="Q674" s="3"/>
      <c r="R674" s="16">
        <f t="shared" si="380"/>
        <v>-0.29812736006345197</v>
      </c>
      <c r="S674" s="14">
        <f t="shared" si="356"/>
        <v>8.8879922818403137E-2</v>
      </c>
      <c r="T674" s="14">
        <f t="shared" si="387"/>
        <v>9.3254142418678618E-2</v>
      </c>
    </row>
    <row r="675" spans="2:20" x14ac:dyDescent="0.75">
      <c r="B675" s="12">
        <v>2</v>
      </c>
      <c r="C675" s="10">
        <f t="shared" si="352"/>
        <v>663</v>
      </c>
      <c r="D675" s="8" t="str">
        <f t="shared" si="353"/>
        <v>X163</v>
      </c>
      <c r="E675" s="16">
        <f t="shared" si="381"/>
        <v>6.790686579737415E-2</v>
      </c>
      <c r="F675" s="14">
        <f t="shared" si="382"/>
        <v>4.1517338112474003E-2</v>
      </c>
      <c r="G675" s="14">
        <f t="shared" si="383"/>
        <v>3.8269216985506761E-2</v>
      </c>
      <c r="H675" s="14">
        <f t="shared" si="384"/>
        <v>8.7950178850711956E-3</v>
      </c>
      <c r="I675" s="3"/>
      <c r="J675" s="16">
        <f t="shared" ref="J675:M675" si="428">J175</f>
        <v>1</v>
      </c>
      <c r="K675" s="14">
        <f t="shared" si="428"/>
        <v>0.87724349207309049</v>
      </c>
      <c r="L675" s="14">
        <f t="shared" si="428"/>
        <v>0.13097068310080101</v>
      </c>
      <c r="M675" s="14">
        <f t="shared" si="428"/>
        <v>4.1643094874682013E-2</v>
      </c>
      <c r="N675" s="3"/>
      <c r="O675" s="16">
        <f t="shared" ref="O675" si="429">O175</f>
        <v>0.23910519681829201</v>
      </c>
      <c r="P675" s="16">
        <f t="shared" si="379"/>
        <v>0.10970607771927719</v>
      </c>
      <c r="Q675" s="3"/>
      <c r="R675" s="16">
        <f t="shared" si="380"/>
        <v>0.1293991190990148</v>
      </c>
      <c r="S675" s="14">
        <f t="shared" si="356"/>
        <v>1.6744132023601019E-2</v>
      </c>
      <c r="T675" s="14">
        <f t="shared" si="387"/>
        <v>2.0682590570926314E-2</v>
      </c>
    </row>
    <row r="676" spans="2:20" x14ac:dyDescent="0.75">
      <c r="B676" s="12">
        <v>2</v>
      </c>
      <c r="C676" s="10">
        <f t="shared" si="352"/>
        <v>664</v>
      </c>
      <c r="D676" s="8" t="str">
        <f t="shared" si="353"/>
        <v>X164</v>
      </c>
      <c r="E676" s="16">
        <f t="shared" si="381"/>
        <v>6.8521788330390562E-2</v>
      </c>
      <c r="F676" s="14">
        <f t="shared" si="382"/>
        <v>4.223731008244528E-2</v>
      </c>
      <c r="G676" s="14">
        <f t="shared" si="383"/>
        <v>3.8055999725862093E-2</v>
      </c>
      <c r="H676" s="14">
        <f t="shared" si="384"/>
        <v>8.7609535041538889E-3</v>
      </c>
      <c r="I676" s="3"/>
      <c r="J676" s="16">
        <f t="shared" ref="J676:M676" si="430">J176</f>
        <v>1</v>
      </c>
      <c r="K676" s="14">
        <f t="shared" si="430"/>
        <v>0.4440421067765063</v>
      </c>
      <c r="L676" s="14">
        <f t="shared" si="430"/>
        <v>0.81183588596425305</v>
      </c>
      <c r="M676" s="14">
        <f t="shared" si="430"/>
        <v>0.11200781927776322</v>
      </c>
      <c r="N676" s="3"/>
      <c r="O676" s="16">
        <f t="shared" ref="O676" si="431">O176</f>
        <v>0.14909714290123299</v>
      </c>
      <c r="P676" s="16">
        <f t="shared" si="379"/>
        <v>0.11915345403446692</v>
      </c>
      <c r="Q676" s="3"/>
      <c r="R676" s="16">
        <f t="shared" si="380"/>
        <v>2.9943688866766072E-2</v>
      </c>
      <c r="S676" s="14">
        <f t="shared" si="356"/>
        <v>8.9662450294969041E-4</v>
      </c>
      <c r="T676" s="14">
        <f t="shared" si="387"/>
        <v>4.8987441331658117E-3</v>
      </c>
    </row>
    <row r="677" spans="2:20" x14ac:dyDescent="0.75">
      <c r="B677" s="12">
        <v>2</v>
      </c>
      <c r="C677" s="10">
        <f t="shared" si="352"/>
        <v>665</v>
      </c>
      <c r="D677" s="8" t="str">
        <f t="shared" si="353"/>
        <v>X165</v>
      </c>
      <c r="E677" s="16">
        <f t="shared" si="381"/>
        <v>6.8136007335754312E-2</v>
      </c>
      <c r="F677" s="14">
        <f t="shared" si="382"/>
        <v>4.1947899568511415E-2</v>
      </c>
      <c r="G677" s="14">
        <f t="shared" si="383"/>
        <v>3.7918533340405361E-2</v>
      </c>
      <c r="H677" s="14">
        <f t="shared" si="384"/>
        <v>8.7068832420233323E-3</v>
      </c>
      <c r="I677" s="3"/>
      <c r="J677" s="16">
        <f t="shared" ref="J677:M677" si="432">J177</f>
        <v>1</v>
      </c>
      <c r="K677" s="14">
        <f t="shared" si="432"/>
        <v>0.44854810474133922</v>
      </c>
      <c r="L677" s="14">
        <f t="shared" si="432"/>
        <v>0.80173934628654198</v>
      </c>
      <c r="M677" s="14">
        <f t="shared" si="432"/>
        <v>1.3202487258680526</v>
      </c>
      <c r="N677" s="3"/>
      <c r="O677" s="16">
        <f t="shared" ref="O677" si="433">O177</f>
        <v>-8.9520857327166498E-2</v>
      </c>
      <c r="P677" s="16">
        <f t="shared" si="379"/>
        <v>0.12884768982413439</v>
      </c>
      <c r="Q677" s="3"/>
      <c r="R677" s="16">
        <f t="shared" si="380"/>
        <v>-0.21836854715130088</v>
      </c>
      <c r="S677" s="14">
        <f t="shared" si="356"/>
        <v>4.7684822384969919E-2</v>
      </c>
      <c r="T677" s="14">
        <f t="shared" si="387"/>
        <v>5.1642705765142689E-2</v>
      </c>
    </row>
    <row r="678" spans="2:20" x14ac:dyDescent="0.75">
      <c r="B678" s="12">
        <v>2</v>
      </c>
      <c r="C678" s="10">
        <f t="shared" si="352"/>
        <v>666</v>
      </c>
      <c r="D678" s="8" t="str">
        <f t="shared" si="353"/>
        <v>X166</v>
      </c>
      <c r="E678" s="16">
        <f t="shared" si="381"/>
        <v>6.5270961790883764E-2</v>
      </c>
      <c r="F678" s="14">
        <f t="shared" si="382"/>
        <v>4.0548932593227942E-2</v>
      </c>
      <c r="G678" s="14">
        <f t="shared" si="383"/>
        <v>3.5788601444575047E-2</v>
      </c>
      <c r="H678" s="14">
        <f t="shared" si="384"/>
        <v>5.7368064481414707E-3</v>
      </c>
      <c r="I678" s="3"/>
      <c r="J678" s="16">
        <f t="shared" ref="J678:M678" si="434">J178</f>
        <v>1</v>
      </c>
      <c r="K678" s="14">
        <f t="shared" si="434"/>
        <v>0.94532347938116623</v>
      </c>
      <c r="L678" s="14">
        <f t="shared" si="434"/>
        <v>5.6228103838346997E-2</v>
      </c>
      <c r="M678" s="14">
        <f t="shared" si="434"/>
        <v>7.3550097535711359E-2</v>
      </c>
      <c r="N678" s="3"/>
      <c r="O678" s="16">
        <f t="shared" ref="O678" si="435">O178</f>
        <v>0.28169740369546498</v>
      </c>
      <c r="P678" s="16">
        <f t="shared" si="379"/>
        <v>0.10603708770716547</v>
      </c>
      <c r="Q678" s="3"/>
      <c r="R678" s="16">
        <f t="shared" si="380"/>
        <v>0.17566031598829951</v>
      </c>
      <c r="S678" s="14">
        <f t="shared" si="356"/>
        <v>3.0856546613109232E-2</v>
      </c>
      <c r="T678" s="14">
        <f t="shared" si="387"/>
        <v>3.4465671277678848E-2</v>
      </c>
    </row>
    <row r="679" spans="2:20" x14ac:dyDescent="0.75">
      <c r="B679" s="12">
        <v>2</v>
      </c>
      <c r="C679" s="10">
        <f t="shared" si="352"/>
        <v>667</v>
      </c>
      <c r="D679" s="8" t="str">
        <f t="shared" si="353"/>
        <v>X167</v>
      </c>
      <c r="E679" s="16">
        <f t="shared" si="381"/>
        <v>6.6374855332857918E-2</v>
      </c>
      <c r="F679" s="14">
        <f t="shared" si="382"/>
        <v>4.1804001478288208E-2</v>
      </c>
      <c r="G679" s="14">
        <f t="shared" si="383"/>
        <v>3.5529485895005965E-2</v>
      </c>
      <c r="H679" s="14">
        <f t="shared" si="384"/>
        <v>5.8086367174009891E-3</v>
      </c>
      <c r="I679" s="3"/>
      <c r="J679" s="16">
        <f t="shared" ref="J679:M679" si="436">J179</f>
        <v>1</v>
      </c>
      <c r="K679" s="14">
        <f t="shared" si="436"/>
        <v>0.95144975218888761</v>
      </c>
      <c r="L679" s="14">
        <f t="shared" si="436"/>
        <v>4.9768402690419197E-2</v>
      </c>
      <c r="M679" s="14">
        <f t="shared" si="436"/>
        <v>5.2018884434979699E-2</v>
      </c>
      <c r="N679" s="3"/>
      <c r="O679" s="16">
        <f t="shared" ref="O679" si="437">O179</f>
        <v>2.19480264142108E-2</v>
      </c>
      <c r="P679" s="16">
        <f t="shared" si="379"/>
        <v>0.10821966674341263</v>
      </c>
      <c r="Q679" s="3"/>
      <c r="R679" s="16">
        <f t="shared" si="380"/>
        <v>-8.6271640329201829E-2</v>
      </c>
      <c r="S679" s="14">
        <f t="shared" si="356"/>
        <v>7.4427959250911637E-3</v>
      </c>
      <c r="T679" s="14">
        <f t="shared" si="387"/>
        <v>1.1167436219357518E-2</v>
      </c>
    </row>
    <row r="680" spans="2:20" x14ac:dyDescent="0.75">
      <c r="B680" s="12">
        <v>2</v>
      </c>
      <c r="C680" s="10">
        <f t="shared" si="352"/>
        <v>668</v>
      </c>
      <c r="D680" s="8" t="str">
        <f t="shared" si="353"/>
        <v>X168</v>
      </c>
      <c r="E680" s="16">
        <f t="shared" si="381"/>
        <v>6.4848390376237325E-2</v>
      </c>
      <c r="F680" s="14">
        <f t="shared" si="382"/>
        <v>4.0565130155383849E-2</v>
      </c>
      <c r="G680" s="14">
        <f t="shared" si="383"/>
        <v>3.5131255018689238E-2</v>
      </c>
      <c r="H680" s="14">
        <f t="shared" si="384"/>
        <v>5.7056728053439705E-3</v>
      </c>
      <c r="I680" s="3"/>
      <c r="J680" s="16">
        <f t="shared" ref="J680:M680" si="438">J180</f>
        <v>1</v>
      </c>
      <c r="K680" s="14">
        <f t="shared" si="438"/>
        <v>0.54833811757899653</v>
      </c>
      <c r="L680" s="14">
        <f t="shared" si="438"/>
        <v>0.60086317942075895</v>
      </c>
      <c r="M680" s="14">
        <f t="shared" si="438"/>
        <v>0.13512400235834615</v>
      </c>
      <c r="N680" s="3"/>
      <c r="O680" s="16">
        <f t="shared" ref="O680" si="439">O180</f>
        <v>9.8743925360768495E-2</v>
      </c>
      <c r="P680" s="16">
        <f t="shared" si="379"/>
        <v>0.10897184841816385</v>
      </c>
      <c r="Q680" s="3"/>
      <c r="R680" s="16">
        <f t="shared" si="380"/>
        <v>-1.0227923057395352E-2</v>
      </c>
      <c r="S680" s="14">
        <f t="shared" si="356"/>
        <v>1.0461041006799948E-4</v>
      </c>
      <c r="T680" s="14">
        <f t="shared" si="387"/>
        <v>3.66341206019896E-3</v>
      </c>
    </row>
    <row r="681" spans="2:20" x14ac:dyDescent="0.75">
      <c r="B681" s="12">
        <v>2</v>
      </c>
      <c r="C681" s="10">
        <f t="shared" si="352"/>
        <v>669</v>
      </c>
      <c r="D681" s="8" t="str">
        <f t="shared" si="353"/>
        <v>X169</v>
      </c>
      <c r="E681" s="16">
        <f t="shared" si="381"/>
        <v>6.4097627241901003E-2</v>
      </c>
      <c r="F681" s="14">
        <f t="shared" si="382"/>
        <v>4.0103395253069662E-2</v>
      </c>
      <c r="G681" s="14">
        <f t="shared" si="383"/>
        <v>3.4718486644830973E-2</v>
      </c>
      <c r="H681" s="14">
        <f t="shared" si="384"/>
        <v>5.6347956982972461E-3</v>
      </c>
      <c r="I681" s="3"/>
      <c r="J681" s="16">
        <f t="shared" ref="J681:M681" si="440">J181</f>
        <v>1</v>
      </c>
      <c r="K681" s="14">
        <f t="shared" si="440"/>
        <v>0.58242763993792124</v>
      </c>
      <c r="L681" s="14">
        <f t="shared" si="440"/>
        <v>0.54055032454117102</v>
      </c>
      <c r="M681" s="14">
        <f t="shared" si="440"/>
        <v>1.0237973843835879</v>
      </c>
      <c r="N681" s="3"/>
      <c r="O681" s="16">
        <f t="shared" ref="O681" si="441">O181</f>
        <v>-0.34567223692182603</v>
      </c>
      <c r="P681" s="16">
        <f t="shared" si="379"/>
        <v>0.11199093141353832</v>
      </c>
      <c r="Q681" s="3"/>
      <c r="R681" s="16">
        <f t="shared" si="380"/>
        <v>-0.45766316833536436</v>
      </c>
      <c r="S681" s="14">
        <f t="shared" si="356"/>
        <v>0.20945557565076406</v>
      </c>
      <c r="T681" s="14">
        <f t="shared" si="387"/>
        <v>0.21293253183393129</v>
      </c>
    </row>
    <row r="682" spans="2:20" x14ac:dyDescent="0.75">
      <c r="B682" s="12">
        <v>2</v>
      </c>
      <c r="C682" s="10">
        <f t="shared" si="352"/>
        <v>670</v>
      </c>
      <c r="D682" s="8" t="str">
        <f t="shared" si="353"/>
        <v>X170</v>
      </c>
      <c r="E682" s="16">
        <f t="shared" si="381"/>
        <v>5.8880019286128349E-2</v>
      </c>
      <c r="F682" s="14">
        <f t="shared" si="382"/>
        <v>3.7036804510338188E-2</v>
      </c>
      <c r="G682" s="14">
        <f t="shared" si="383"/>
        <v>3.1897402036640446E-2</v>
      </c>
      <c r="H682" s="14">
        <f t="shared" si="384"/>
        <v>8.9290419460975705E-4</v>
      </c>
      <c r="I682" s="3"/>
      <c r="J682" s="16">
        <f t="shared" ref="J682:M682" si="442">J182</f>
        <v>1</v>
      </c>
      <c r="K682" s="14">
        <f t="shared" si="442"/>
        <v>0.90538014892806129</v>
      </c>
      <c r="L682" s="14">
        <f t="shared" si="442"/>
        <v>9.9400369416065504E-2</v>
      </c>
      <c r="M682" s="14">
        <f t="shared" si="442"/>
        <v>4.0149690729091435E-2</v>
      </c>
      <c r="N682" s="3"/>
      <c r="O682" s="16">
        <f t="shared" ref="O682" si="443">O182</f>
        <v>0.42484918388543202</v>
      </c>
      <c r="P682" s="16">
        <f t="shared" si="379"/>
        <v>9.5618870242636933E-2</v>
      </c>
      <c r="Q682" s="3"/>
      <c r="R682" s="16">
        <f t="shared" si="380"/>
        <v>0.32923031364279509</v>
      </c>
      <c r="S682" s="14">
        <f t="shared" si="356"/>
        <v>0.10839259942133322</v>
      </c>
      <c r="T682" s="14">
        <f t="shared" si="387"/>
        <v>0.11132101096836307</v>
      </c>
    </row>
    <row r="683" spans="2:20" x14ac:dyDescent="0.75">
      <c r="B683" s="12">
        <v>2</v>
      </c>
      <c r="C683" s="10">
        <f t="shared" si="352"/>
        <v>671</v>
      </c>
      <c r="D683" s="8" t="str">
        <f t="shared" si="353"/>
        <v>X171</v>
      </c>
      <c r="E683" s="16">
        <f t="shared" si="381"/>
        <v>6.1583522229695015E-2</v>
      </c>
      <c r="F683" s="14">
        <f t="shared" si="382"/>
        <v>3.9647222369210269E-2</v>
      </c>
      <c r="G683" s="14">
        <f t="shared" si="383"/>
        <v>3.1905684164264654E-2</v>
      </c>
      <c r="H683" s="14">
        <f t="shared" si="384"/>
        <v>1.0161601053776594E-3</v>
      </c>
      <c r="I683" s="3"/>
      <c r="J683" s="16">
        <f t="shared" ref="J683:M683" si="444">J183</f>
        <v>1</v>
      </c>
      <c r="K683" s="14">
        <f t="shared" si="444"/>
        <v>0.78640327425005108</v>
      </c>
      <c r="L683" s="14">
        <f t="shared" si="444"/>
        <v>0.24028554656419199</v>
      </c>
      <c r="M683" s="14">
        <f t="shared" si="444"/>
        <v>0.13072591764206842</v>
      </c>
      <c r="N683" s="3"/>
      <c r="O683" s="16">
        <f t="shared" ref="O683" si="445">O183</f>
        <v>0.227856270378163</v>
      </c>
      <c r="P683" s="16">
        <f t="shared" si="379"/>
        <v>0.10056154093592341</v>
      </c>
      <c r="Q683" s="3"/>
      <c r="R683" s="16">
        <f t="shared" si="380"/>
        <v>0.12729472944223957</v>
      </c>
      <c r="S683" s="14">
        <f t="shared" si="356"/>
        <v>1.6203948143772975E-2</v>
      </c>
      <c r="T683" s="14">
        <f t="shared" si="387"/>
        <v>1.9395667001352233E-2</v>
      </c>
    </row>
    <row r="684" spans="2:20" x14ac:dyDescent="0.75">
      <c r="B684" s="12">
        <v>2</v>
      </c>
      <c r="C684" s="10">
        <f t="shared" si="352"/>
        <v>672</v>
      </c>
      <c r="D684" s="8" t="str">
        <f t="shared" si="353"/>
        <v>X172</v>
      </c>
      <c r="E684" s="16">
        <f t="shared" si="381"/>
        <v>6.2240634301820461E-2</v>
      </c>
      <c r="F684" s="14">
        <f t="shared" si="382"/>
        <v>4.0251800065799682E-2</v>
      </c>
      <c r="G684" s="14">
        <f t="shared" si="383"/>
        <v>3.18924981590097E-2</v>
      </c>
      <c r="H684" s="14">
        <f t="shared" si="384"/>
        <v>1.1724057074972388E-3</v>
      </c>
      <c r="I684" s="3"/>
      <c r="J684" s="16">
        <f t="shared" ref="J684:M684" si="446">J184</f>
        <v>1</v>
      </c>
      <c r="K684" s="14">
        <f t="shared" si="446"/>
        <v>0.42451514191860895</v>
      </c>
      <c r="L684" s="14">
        <f t="shared" si="446"/>
        <v>0.85680760385839305</v>
      </c>
      <c r="M684" s="14">
        <f t="shared" si="446"/>
        <v>0.48027137257454178</v>
      </c>
      <c r="N684" s="3"/>
      <c r="O684" s="16">
        <f t="shared" ref="O684" si="447">O184</f>
        <v>0.26331927805064598</v>
      </c>
      <c r="P684" s="16">
        <f t="shared" si="379"/>
        <v>0.10721694074626613</v>
      </c>
      <c r="Q684" s="3"/>
      <c r="R684" s="16">
        <f t="shared" si="380"/>
        <v>0.15610233730437983</v>
      </c>
      <c r="S684" s="14">
        <f t="shared" si="356"/>
        <v>2.4367939711890375E-2</v>
      </c>
      <c r="T684" s="14">
        <f t="shared" si="387"/>
        <v>2.7624244682288111E-2</v>
      </c>
    </row>
    <row r="685" spans="2:20" x14ac:dyDescent="0.75">
      <c r="B685" s="12">
        <v>2</v>
      </c>
      <c r="C685" s="10">
        <f t="shared" si="352"/>
        <v>673</v>
      </c>
      <c r="D685" s="8" t="str">
        <f t="shared" si="353"/>
        <v>X173</v>
      </c>
      <c r="E685" s="16">
        <f t="shared" si="381"/>
        <v>6.3179251331846056E-2</v>
      </c>
      <c r="F685" s="14">
        <f t="shared" si="382"/>
        <v>4.0511960123887636E-2</v>
      </c>
      <c r="G685" s="14">
        <f t="shared" si="383"/>
        <v>3.2911069873244207E-2</v>
      </c>
      <c r="H685" s="14">
        <f t="shared" si="384"/>
        <v>1.9103964884149525E-3</v>
      </c>
      <c r="I685" s="3"/>
      <c r="J685" s="16">
        <f t="shared" ref="J685:M685" si="448">J185</f>
        <v>1</v>
      </c>
      <c r="K685" s="14">
        <f t="shared" si="448"/>
        <v>0.62190669959039846</v>
      </c>
      <c r="L685" s="14">
        <f t="shared" si="448"/>
        <v>0.47496519815270499</v>
      </c>
      <c r="M685" s="14">
        <f t="shared" si="448"/>
        <v>0.47457262183352034</v>
      </c>
      <c r="N685" s="3"/>
      <c r="O685" s="16">
        <f t="shared" ref="O685" si="449">O185</f>
        <v>0.189604117376209</v>
      </c>
      <c r="P685" s="16">
        <f t="shared" si="379"/>
        <v>0.10491214544044243</v>
      </c>
      <c r="Q685" s="3"/>
      <c r="R685" s="16">
        <f t="shared" si="380"/>
        <v>8.4691971935766566E-2</v>
      </c>
      <c r="S685" s="14">
        <f t="shared" si="356"/>
        <v>7.1727301103686712E-3</v>
      </c>
      <c r="T685" s="14">
        <f t="shared" si="387"/>
        <v>1.0532542533806944E-2</v>
      </c>
    </row>
    <row r="686" spans="2:20" x14ac:dyDescent="0.75">
      <c r="B686" s="12">
        <v>2</v>
      </c>
      <c r="C686" s="10">
        <f t="shared" si="352"/>
        <v>674</v>
      </c>
      <c r="D686" s="8" t="str">
        <f t="shared" si="353"/>
        <v>X174</v>
      </c>
      <c r="E686" s="16">
        <f t="shared" si="381"/>
        <v>6.3394378537885265E-2</v>
      </c>
      <c r="F686" s="14">
        <f t="shared" si="382"/>
        <v>4.0633545570132511E-2</v>
      </c>
      <c r="G686" s="14">
        <f t="shared" si="383"/>
        <v>3.2984216566835915E-2</v>
      </c>
      <c r="H686" s="14">
        <f t="shared" si="384"/>
        <v>2.2932174352288796E-3</v>
      </c>
      <c r="I686" s="3"/>
      <c r="J686" s="16">
        <f t="shared" ref="J686:M686" si="450">J186</f>
        <v>1</v>
      </c>
      <c r="K686" s="14">
        <f t="shared" si="450"/>
        <v>0.44704739028856089</v>
      </c>
      <c r="L686" s="14">
        <f t="shared" si="450"/>
        <v>0.80509067144549495</v>
      </c>
      <c r="M686" s="14">
        <f t="shared" si="450"/>
        <v>0.3218688865564176</v>
      </c>
      <c r="N686" s="3"/>
      <c r="O686" s="16">
        <f t="shared" ref="O686" si="451">O186</f>
        <v>0.28482126477429798</v>
      </c>
      <c r="P686" s="16">
        <f t="shared" si="379"/>
        <v>0.10885289944859075</v>
      </c>
      <c r="Q686" s="3"/>
      <c r="R686" s="16">
        <f t="shared" si="380"/>
        <v>0.17596836532570723</v>
      </c>
      <c r="S686" s="14">
        <f t="shared" si="356"/>
        <v>3.0964865595401563E-2</v>
      </c>
      <c r="T686" s="14">
        <f t="shared" si="387"/>
        <v>3.4346440417670508E-2</v>
      </c>
    </row>
    <row r="687" spans="2:20" x14ac:dyDescent="0.75">
      <c r="B687" s="12">
        <v>2</v>
      </c>
      <c r="C687" s="10">
        <f t="shared" si="352"/>
        <v>675</v>
      </c>
      <c r="D687" s="8" t="str">
        <f t="shared" si="353"/>
        <v>X175</v>
      </c>
      <c r="E687" s="16">
        <f t="shared" si="381"/>
        <v>6.452011840576348E-2</v>
      </c>
      <c r="F687" s="14">
        <f t="shared" si="382"/>
        <v>4.1013872099353199E-2</v>
      </c>
      <c r="G687" s="14">
        <f t="shared" si="383"/>
        <v>3.4071079295099956E-2</v>
      </c>
      <c r="H687" s="14">
        <f t="shared" si="384"/>
        <v>2.8366726790419738E-3</v>
      </c>
      <c r="I687" s="3"/>
      <c r="J687" s="16">
        <f t="shared" ref="J687:M687" si="452">J187</f>
        <v>1</v>
      </c>
      <c r="K687" s="14">
        <f t="shared" si="452"/>
        <v>0.8771951787429294</v>
      </c>
      <c r="L687" s="14">
        <f t="shared" si="452"/>
        <v>0.13102575864259899</v>
      </c>
      <c r="M687" s="14">
        <f t="shared" si="452"/>
        <v>0.22833648970303652</v>
      </c>
      <c r="N687" s="3"/>
      <c r="O687" s="16">
        <f t="shared" ref="O687" si="453">O187</f>
        <v>-8.7662776902297596E-2</v>
      </c>
      <c r="P687" s="16">
        <f t="shared" si="379"/>
        <v>0.10560919416727682</v>
      </c>
      <c r="Q687" s="3"/>
      <c r="R687" s="16">
        <f t="shared" si="380"/>
        <v>-0.19327197106957442</v>
      </c>
      <c r="S687" s="14">
        <f t="shared" si="356"/>
        <v>3.7354054801118412E-2</v>
      </c>
      <c r="T687" s="14">
        <f t="shared" si="387"/>
        <v>4.086098907106684E-2</v>
      </c>
    </row>
    <row r="688" spans="2:20" x14ac:dyDescent="0.75">
      <c r="B688" s="12">
        <v>2</v>
      </c>
      <c r="C688" s="10">
        <f t="shared" si="352"/>
        <v>676</v>
      </c>
      <c r="D688" s="8" t="str">
        <f t="shared" si="353"/>
        <v>X176</v>
      </c>
      <c r="E688" s="16">
        <f t="shared" si="381"/>
        <v>6.19421975110101E-2</v>
      </c>
      <c r="F688" s="14">
        <f t="shared" si="382"/>
        <v>3.890836096627593E-2</v>
      </c>
      <c r="G688" s="14">
        <f t="shared" si="383"/>
        <v>3.3477132435811539E-2</v>
      </c>
      <c r="H688" s="14">
        <f t="shared" si="384"/>
        <v>2.3669955179314193E-3</v>
      </c>
      <c r="I688" s="3"/>
      <c r="J688" s="16">
        <f t="shared" ref="J688:M688" si="454">J188</f>
        <v>1</v>
      </c>
      <c r="K688" s="14">
        <f t="shared" si="454"/>
        <v>0.36860238017938057</v>
      </c>
      <c r="L688" s="14">
        <f t="shared" si="454"/>
        <v>0.9980367764168</v>
      </c>
      <c r="M688" s="14">
        <f t="shared" si="454"/>
        <v>1.3239554403063618</v>
      </c>
      <c r="N688" s="3"/>
      <c r="O688" s="16">
        <f t="shared" ref="O688" si="455">O188</f>
        <v>4.6598574487596703E-2</v>
      </c>
      <c r="P688" s="16">
        <f t="shared" si="379"/>
        <v>0.11282911790511965</v>
      </c>
      <c r="Q688" s="3"/>
      <c r="R688" s="16">
        <f t="shared" si="380"/>
        <v>-6.623054341752295E-2</v>
      </c>
      <c r="S688" s="14">
        <f t="shared" si="356"/>
        <v>4.3864848813803927E-3</v>
      </c>
      <c r="T688" s="14">
        <f t="shared" si="387"/>
        <v>7.6249936061212843E-3</v>
      </c>
    </row>
    <row r="689" spans="2:20" x14ac:dyDescent="0.75">
      <c r="B689" s="12">
        <v>2</v>
      </c>
      <c r="C689" s="10">
        <f t="shared" si="352"/>
        <v>677</v>
      </c>
      <c r="D689" s="8" t="str">
        <f t="shared" si="353"/>
        <v>X177</v>
      </c>
      <c r="E689" s="16">
        <f t="shared" si="381"/>
        <v>6.0660470101724769E-2</v>
      </c>
      <c r="F689" s="14">
        <f t="shared" si="382"/>
        <v>3.8275149997170445E-2</v>
      </c>
      <c r="G689" s="14">
        <f t="shared" si="383"/>
        <v>3.2481355930925847E-2</v>
      </c>
      <c r="H689" s="14">
        <f t="shared" si="384"/>
        <v>1.4664626800313431E-3</v>
      </c>
      <c r="I689" s="3"/>
      <c r="J689" s="16">
        <f t="shared" ref="J689:M689" si="456">J189</f>
        <v>1</v>
      </c>
      <c r="K689" s="14">
        <f t="shared" si="456"/>
        <v>0.3965936571342451</v>
      </c>
      <c r="L689" s="14">
        <f t="shared" si="456"/>
        <v>0.92484305613011897</v>
      </c>
      <c r="M689" s="14">
        <f t="shared" si="456"/>
        <v>0.54305897987146301</v>
      </c>
      <c r="N689" s="3"/>
      <c r="O689" s="16">
        <f t="shared" ref="O689" si="457">O189</f>
        <v>0.347821261261407</v>
      </c>
      <c r="P689" s="16">
        <f t="shared" si="379"/>
        <v>0.1066766840299094</v>
      </c>
      <c r="Q689" s="3"/>
      <c r="R689" s="16">
        <f t="shared" si="380"/>
        <v>0.2411445772314976</v>
      </c>
      <c r="S689" s="14">
        <f t="shared" si="356"/>
        <v>5.815070712815771E-2</v>
      </c>
      <c r="T689" s="14">
        <f t="shared" si="387"/>
        <v>6.1251641496243486E-2</v>
      </c>
    </row>
    <row r="690" spans="2:20" x14ac:dyDescent="0.75">
      <c r="B690" s="12">
        <v>2</v>
      </c>
      <c r="C690" s="10">
        <f t="shared" si="352"/>
        <v>678</v>
      </c>
      <c r="D690" s="8" t="str">
        <f t="shared" si="353"/>
        <v>X178</v>
      </c>
      <c r="E690" s="16">
        <f t="shared" si="381"/>
        <v>6.2465311173022495E-2</v>
      </c>
      <c r="F690" s="14">
        <f t="shared" si="382"/>
        <v>3.8848762595022047E-2</v>
      </c>
      <c r="G690" s="14">
        <f t="shared" si="383"/>
        <v>3.4386751249376429E-2</v>
      </c>
      <c r="H690" s="14">
        <f t="shared" si="384"/>
        <v>2.7613553343597526E-3</v>
      </c>
      <c r="I690" s="3"/>
      <c r="J690" s="16">
        <f t="shared" ref="J690:M690" si="458">J190</f>
        <v>1</v>
      </c>
      <c r="K690" s="14">
        <f t="shared" si="458"/>
        <v>0.46524597213547597</v>
      </c>
      <c r="L690" s="14">
        <f t="shared" si="458"/>
        <v>0.76518904091697104</v>
      </c>
      <c r="M690" s="14">
        <f t="shared" si="458"/>
        <v>0.15807835752969052</v>
      </c>
      <c r="N690" s="3"/>
      <c r="O690" s="16">
        <f t="shared" ref="O690" si="459">O190</f>
        <v>0.12941730404713001</v>
      </c>
      <c r="P690" s="16">
        <f t="shared" si="379"/>
        <v>0.10728841721737609</v>
      </c>
      <c r="Q690" s="3"/>
      <c r="R690" s="16">
        <f t="shared" si="380"/>
        <v>2.2128886829753919E-2</v>
      </c>
      <c r="S690" s="14">
        <f t="shared" si="356"/>
        <v>4.8968763232405644E-4</v>
      </c>
      <c r="T690" s="14">
        <f t="shared" si="387"/>
        <v>3.7902952322620572E-3</v>
      </c>
    </row>
    <row r="691" spans="2:20" x14ac:dyDescent="0.75">
      <c r="B691" s="12">
        <v>2</v>
      </c>
      <c r="C691" s="10">
        <f t="shared" si="352"/>
        <v>679</v>
      </c>
      <c r="D691" s="8" t="str">
        <f t="shared" si="353"/>
        <v>X179</v>
      </c>
      <c r="E691" s="16">
        <f t="shared" si="381"/>
        <v>6.2061946929589808E-2</v>
      </c>
      <c r="F691" s="14">
        <f t="shared" si="382"/>
        <v>3.8563228723725675E-2</v>
      </c>
      <c r="G691" s="14">
        <f t="shared" si="383"/>
        <v>3.4212211553780861E-2</v>
      </c>
      <c r="H691" s="14">
        <f t="shared" si="384"/>
        <v>2.7687227618562343E-3</v>
      </c>
      <c r="I691" s="3"/>
      <c r="J691" s="16">
        <f t="shared" ref="J691:M691" si="460">J191</f>
        <v>1</v>
      </c>
      <c r="K691" s="14">
        <f t="shared" si="460"/>
        <v>0.65267325157334366</v>
      </c>
      <c r="L691" s="14">
        <f t="shared" si="460"/>
        <v>0.42667865537675898</v>
      </c>
      <c r="M691" s="14">
        <f t="shared" si="460"/>
        <v>0.30599156901536534</v>
      </c>
      <c r="N691" s="3"/>
      <c r="O691" s="16">
        <f t="shared" ref="O691" si="461">O191</f>
        <v>0.161054391990577</v>
      </c>
      <c r="P691" s="16">
        <f t="shared" si="379"/>
        <v>0.10267596105717179</v>
      </c>
      <c r="Q691" s="3"/>
      <c r="R691" s="16">
        <f t="shared" si="380"/>
        <v>5.8378430933405209E-2</v>
      </c>
      <c r="S691" s="14">
        <f t="shared" si="356"/>
        <v>3.4080411982463621E-3</v>
      </c>
      <c r="T691" s="14">
        <f t="shared" si="387"/>
        <v>6.6665157539575019E-3</v>
      </c>
    </row>
    <row r="692" spans="2:20" x14ac:dyDescent="0.75">
      <c r="B692" s="12">
        <v>2</v>
      </c>
      <c r="C692" s="10">
        <f t="shared" si="352"/>
        <v>680</v>
      </c>
      <c r="D692" s="8" t="str">
        <f t="shared" si="353"/>
        <v>X180</v>
      </c>
      <c r="E692" s="16">
        <f t="shared" si="381"/>
        <v>6.2025111769627959E-2</v>
      </c>
      <c r="F692" s="14">
        <f t="shared" si="382"/>
        <v>3.8558616839878976E-2</v>
      </c>
      <c r="G692" s="14">
        <f t="shared" si="383"/>
        <v>3.4119177742379755E-2</v>
      </c>
      <c r="H692" s="14">
        <f t="shared" si="384"/>
        <v>2.9196686110173498E-3</v>
      </c>
      <c r="I692" s="3"/>
      <c r="J692" s="16">
        <f t="shared" ref="J692:M692" si="462">J192</f>
        <v>1</v>
      </c>
      <c r="K692" s="14">
        <f t="shared" si="462"/>
        <v>0.76322317027367259</v>
      </c>
      <c r="L692" s="14">
        <f t="shared" si="462"/>
        <v>0.27020479993563601</v>
      </c>
      <c r="M692" s="14">
        <f t="shared" si="462"/>
        <v>0.19485228468742755</v>
      </c>
      <c r="N692" s="3"/>
      <c r="O692" s="16">
        <f t="shared" ref="O692" si="463">O192</f>
        <v>0.49049785353703801</v>
      </c>
      <c r="P692" s="16">
        <f t="shared" si="379"/>
        <v>0.10124201125076324</v>
      </c>
      <c r="Q692" s="3"/>
      <c r="R692" s="16">
        <f t="shared" si="380"/>
        <v>0.38925584228627474</v>
      </c>
      <c r="S692" s="14">
        <f t="shared" si="356"/>
        <v>0.15152011075399721</v>
      </c>
      <c r="T692" s="14">
        <f t="shared" si="387"/>
        <v>0.15477337284262407</v>
      </c>
    </row>
    <row r="693" spans="2:20" x14ac:dyDescent="0.75">
      <c r="B693" s="12">
        <v>2</v>
      </c>
      <c r="C693" s="10">
        <f t="shared" si="352"/>
        <v>681</v>
      </c>
      <c r="D693" s="8" t="str">
        <f t="shared" si="353"/>
        <v>X181</v>
      </c>
      <c r="E693" s="16">
        <f t="shared" si="381"/>
        <v>6.529741907479443E-2</v>
      </c>
      <c r="F693" s="14">
        <f t="shared" si="382"/>
        <v>4.1143921451452979E-2</v>
      </c>
      <c r="G693" s="14">
        <f t="shared" si="383"/>
        <v>3.4829773934843364E-2</v>
      </c>
      <c r="H693" s="14">
        <f t="shared" si="384"/>
        <v>3.6489458268812724E-3</v>
      </c>
      <c r="I693" s="3"/>
      <c r="J693" s="16">
        <f t="shared" ref="J693:M693" si="464">J193</f>
        <v>1</v>
      </c>
      <c r="K693" s="14">
        <f t="shared" si="464"/>
        <v>0.63226163058122931</v>
      </c>
      <c r="L693" s="14">
        <f t="shared" si="464"/>
        <v>0.45845199805957498</v>
      </c>
      <c r="M693" s="14">
        <f t="shared" si="464"/>
        <v>0.41982722078295798</v>
      </c>
      <c r="N693" s="3"/>
      <c r="O693" s="16">
        <f t="shared" ref="O693" si="465">O193</f>
        <v>0.104949469679385</v>
      </c>
      <c r="P693" s="16">
        <f t="shared" si="379"/>
        <v>0.10881084817787551</v>
      </c>
      <c r="Q693" s="3"/>
      <c r="R693" s="16">
        <f t="shared" si="380"/>
        <v>-3.8613784984905114E-3</v>
      </c>
      <c r="S693" s="14">
        <f t="shared" si="356"/>
        <v>1.4910243908604837E-5</v>
      </c>
      <c r="T693" s="14">
        <f t="shared" si="387"/>
        <v>3.6064118280248391E-3</v>
      </c>
    </row>
    <row r="694" spans="2:20" x14ac:dyDescent="0.75">
      <c r="B694" s="12">
        <v>2</v>
      </c>
      <c r="C694" s="10">
        <f t="shared" si="352"/>
        <v>682</v>
      </c>
      <c r="D694" s="8" t="str">
        <f t="shared" si="353"/>
        <v>X182</v>
      </c>
      <c r="E694" s="16">
        <f t="shared" si="381"/>
        <v>6.4605831099061581E-2</v>
      </c>
      <c r="F694" s="14">
        <f t="shared" si="382"/>
        <v>4.0708068222280978E-2</v>
      </c>
      <c r="G694" s="14">
        <f t="shared" si="383"/>
        <v>3.4463773628615961E-2</v>
      </c>
      <c r="H694" s="14">
        <f t="shared" si="384"/>
        <v>3.5962452505783364E-3</v>
      </c>
      <c r="I694" s="3"/>
      <c r="J694" s="16">
        <f t="shared" ref="J694:M694" si="466">J194</f>
        <v>1</v>
      </c>
      <c r="K694" s="14">
        <f t="shared" si="466"/>
        <v>0.82722451327455171</v>
      </c>
      <c r="L694" s="14">
        <f t="shared" si="466"/>
        <v>0.18967914163108501</v>
      </c>
      <c r="M694" s="14">
        <f t="shared" si="466"/>
        <v>9.766036837239743E-2</v>
      </c>
      <c r="N694" s="3"/>
      <c r="O694" s="16">
        <f t="shared" ref="O694" si="467">O194</f>
        <v>0.45689561576493598</v>
      </c>
      <c r="P694" s="16">
        <f t="shared" si="379"/>
        <v>0.10516881265575807</v>
      </c>
      <c r="Q694" s="3"/>
      <c r="R694" s="16">
        <f t="shared" si="380"/>
        <v>0.35172680310917792</v>
      </c>
      <c r="S694" s="14">
        <f t="shared" si="356"/>
        <v>0.12371174402540241</v>
      </c>
      <c r="T694" s="14">
        <f t="shared" si="387"/>
        <v>0.127227616476911</v>
      </c>
    </row>
    <row r="695" spans="2:20" x14ac:dyDescent="0.75">
      <c r="B695" s="12">
        <v>2</v>
      </c>
      <c r="C695" s="10">
        <f t="shared" si="352"/>
        <v>683</v>
      </c>
      <c r="D695" s="8" t="str">
        <f t="shared" si="353"/>
        <v>X183</v>
      </c>
      <c r="E695" s="16">
        <f t="shared" si="381"/>
        <v>6.747704081916274E-2</v>
      </c>
      <c r="F695" s="14">
        <f t="shared" si="382"/>
        <v>4.3210557875134205E-2</v>
      </c>
      <c r="G695" s="14">
        <f t="shared" si="383"/>
        <v>3.4786288273353748E-2</v>
      </c>
      <c r="H695" s="14">
        <f t="shared" si="384"/>
        <v>3.9037804896534332E-3</v>
      </c>
      <c r="I695" s="3"/>
      <c r="J695" s="16">
        <f t="shared" ref="J695:M695" si="468">J195</f>
        <v>1</v>
      </c>
      <c r="K695" s="14">
        <f t="shared" si="468"/>
        <v>0.41220214339820865</v>
      </c>
      <c r="L695" s="14">
        <f t="shared" si="468"/>
        <v>0.88624141064068396</v>
      </c>
      <c r="M695" s="14">
        <f t="shared" si="468"/>
        <v>0.30264835799731893</v>
      </c>
      <c r="N695" s="3"/>
      <c r="O695" s="16">
        <f t="shared" ref="O695" si="469">O195</f>
        <v>0.234981650003632</v>
      </c>
      <c r="P695" s="16">
        <f t="shared" si="379"/>
        <v>0.1172990473382315</v>
      </c>
      <c r="Q695" s="3"/>
      <c r="R695" s="16">
        <f t="shared" si="380"/>
        <v>0.1176826026654005</v>
      </c>
      <c r="S695" s="14">
        <f t="shared" si="356"/>
        <v>1.3849194970102528E-2</v>
      </c>
      <c r="T695" s="14">
        <f t="shared" si="387"/>
        <v>1.7672009321872299E-2</v>
      </c>
    </row>
    <row r="696" spans="2:20" x14ac:dyDescent="0.75">
      <c r="B696" s="12">
        <v>2</v>
      </c>
      <c r="C696" s="10">
        <f t="shared" si="352"/>
        <v>684</v>
      </c>
      <c r="D696" s="8" t="str">
        <f t="shared" si="353"/>
        <v>X184</v>
      </c>
      <c r="E696" s="16">
        <f t="shared" si="381"/>
        <v>6.7979096437625119E-2</v>
      </c>
      <c r="F696" s="14">
        <f t="shared" si="382"/>
        <v>4.3263542506976442E-2</v>
      </c>
      <c r="G696" s="14">
        <f t="shared" si="383"/>
        <v>3.548137734856073E-2</v>
      </c>
      <c r="H696" s="14">
        <f t="shared" si="384"/>
        <v>4.2209071493722423E-3</v>
      </c>
      <c r="I696" s="3"/>
      <c r="J696" s="16">
        <f t="shared" ref="J696:M696" si="470">J196</f>
        <v>1</v>
      </c>
      <c r="K696" s="14">
        <f t="shared" si="470"/>
        <v>0.55965450011909335</v>
      </c>
      <c r="L696" s="14">
        <f t="shared" si="470"/>
        <v>0.58043564972664097</v>
      </c>
      <c r="M696" s="14">
        <f t="shared" si="470"/>
        <v>0.64252893392429933</v>
      </c>
      <c r="N696" s="3"/>
      <c r="O696" s="16">
        <f t="shared" ref="O696" si="471">O196</f>
        <v>5.1671986364649897E-2</v>
      </c>
      <c r="P696" s="16">
        <f t="shared" si="379"/>
        <v>0.11549844397813573</v>
      </c>
      <c r="Q696" s="3"/>
      <c r="R696" s="16">
        <f t="shared" si="380"/>
        <v>-6.3826457613485835E-2</v>
      </c>
      <c r="S696" s="14">
        <f t="shared" si="356"/>
        <v>4.0738166914861037E-3</v>
      </c>
      <c r="T696" s="14">
        <f t="shared" si="387"/>
        <v>7.9586346207078402E-3</v>
      </c>
    </row>
    <row r="697" spans="2:20" x14ac:dyDescent="0.75">
      <c r="B697" s="12">
        <v>2</v>
      </c>
      <c r="C697" s="10">
        <f t="shared" si="352"/>
        <v>685</v>
      </c>
      <c r="D697" s="8" t="str">
        <f t="shared" si="353"/>
        <v>X185</v>
      </c>
      <c r="E697" s="16">
        <f t="shared" si="381"/>
        <v>6.6661040897114013E-2</v>
      </c>
      <c r="F697" s="14">
        <f t="shared" si="382"/>
        <v>4.2473699439606195E-2</v>
      </c>
      <c r="G697" s="14">
        <f t="shared" si="383"/>
        <v>3.4756092061128785E-2</v>
      </c>
      <c r="H697" s="14">
        <f t="shared" si="384"/>
        <v>3.7685946202129445E-3</v>
      </c>
      <c r="I697" s="3"/>
      <c r="J697" s="16">
        <f t="shared" ref="J697:M697" si="472">J197</f>
        <v>1</v>
      </c>
      <c r="K697" s="14">
        <f t="shared" si="472"/>
        <v>0.94013746476929927</v>
      </c>
      <c r="L697" s="14">
        <f t="shared" si="472"/>
        <v>6.1729175293708798E-2</v>
      </c>
      <c r="M697" s="14">
        <f t="shared" si="472"/>
        <v>9.8351006559293311E-2</v>
      </c>
      <c r="N697" s="3"/>
      <c r="O697" s="16">
        <f t="shared" ref="O697" si="473">O197</f>
        <v>-0.15935235310866899</v>
      </c>
      <c r="P697" s="16">
        <f t="shared" si="379"/>
        <v>0.10910826698121616</v>
      </c>
      <c r="Q697" s="3"/>
      <c r="R697" s="16">
        <f t="shared" si="380"/>
        <v>-0.26846062008988514</v>
      </c>
      <c r="S697" s="14">
        <f t="shared" si="356"/>
        <v>7.2071104539045638E-2</v>
      </c>
      <c r="T697" s="14">
        <f t="shared" si="387"/>
        <v>7.5806053418218569E-2</v>
      </c>
    </row>
    <row r="698" spans="2:20" x14ac:dyDescent="0.75">
      <c r="B698" s="12">
        <v>2</v>
      </c>
      <c r="C698" s="10">
        <f t="shared" si="352"/>
        <v>686</v>
      </c>
      <c r="D698" s="8" t="str">
        <f t="shared" si="353"/>
        <v>X186</v>
      </c>
      <c r="E698" s="16">
        <f t="shared" si="381"/>
        <v>6.3309824287244021E-2</v>
      </c>
      <c r="F698" s="14">
        <f t="shared" si="382"/>
        <v>3.9525063577593146E-2</v>
      </c>
      <c r="G698" s="14">
        <f t="shared" si="383"/>
        <v>3.4242812613747634E-2</v>
      </c>
      <c r="H698" s="14">
        <f t="shared" si="384"/>
        <v>3.4668749519370925E-3</v>
      </c>
      <c r="I698" s="3"/>
      <c r="J698" s="16">
        <f t="shared" ref="J698:M698" si="474">J198</f>
        <v>1</v>
      </c>
      <c r="K698" s="14">
        <f t="shared" si="474"/>
        <v>0.67199392117496937</v>
      </c>
      <c r="L698" s="14">
        <f t="shared" si="474"/>
        <v>0.39750598437048301</v>
      </c>
      <c r="M698" s="14">
        <f t="shared" si="474"/>
        <v>0.60602849016975957</v>
      </c>
      <c r="N698" s="3"/>
      <c r="O698" s="16">
        <f t="shared" ref="O698" si="475">O198</f>
        <v>0.156080634923568</v>
      </c>
      <c r="P698" s="16">
        <f t="shared" si="379"/>
        <v>0.10558317467381234</v>
      </c>
      <c r="Q698" s="3"/>
      <c r="R698" s="16">
        <f t="shared" si="380"/>
        <v>5.0497460249755655E-2</v>
      </c>
      <c r="S698" s="14">
        <f t="shared" si="356"/>
        <v>2.5499934916756524E-3</v>
      </c>
      <c r="T698" s="14">
        <f t="shared" si="387"/>
        <v>5.9274704615392007E-3</v>
      </c>
    </row>
    <row r="699" spans="2:20" x14ac:dyDescent="0.75">
      <c r="B699" s="12">
        <v>2</v>
      </c>
      <c r="C699" s="10">
        <f t="shared" si="352"/>
        <v>687</v>
      </c>
      <c r="D699" s="8" t="str">
        <f t="shared" si="353"/>
        <v>X187</v>
      </c>
      <c r="E699" s="16">
        <f t="shared" si="381"/>
        <v>6.3181700646869135E-2</v>
      </c>
      <c r="F699" s="14">
        <f t="shared" si="382"/>
        <v>3.9469152805043317E-2</v>
      </c>
      <c r="G699" s="14">
        <f t="shared" si="383"/>
        <v>3.4101114914058039E-2</v>
      </c>
      <c r="H699" s="14">
        <f t="shared" si="384"/>
        <v>3.7382351983433902E-3</v>
      </c>
      <c r="I699" s="3"/>
      <c r="J699" s="16">
        <f t="shared" ref="J699:M699" si="476">J199</f>
        <v>1</v>
      </c>
      <c r="K699" s="14">
        <f t="shared" si="476"/>
        <v>0.66474726293624808</v>
      </c>
      <c r="L699" s="14">
        <f t="shared" si="476"/>
        <v>0.40834836630073301</v>
      </c>
      <c r="M699" s="14">
        <f t="shared" si="476"/>
        <v>0.65278982594351942</v>
      </c>
      <c r="N699" s="3"/>
      <c r="O699" s="16">
        <f t="shared" ref="O699" si="477">O199</f>
        <v>0.27895308414062098</v>
      </c>
      <c r="P699" s="16">
        <f t="shared" si="379"/>
        <v>0.1057841284130859</v>
      </c>
      <c r="Q699" s="3"/>
      <c r="R699" s="16">
        <f t="shared" si="380"/>
        <v>0.17316895572753507</v>
      </c>
      <c r="S699" s="14">
        <f t="shared" si="356"/>
        <v>2.9987487227765001E-2</v>
      </c>
      <c r="T699" s="14">
        <f t="shared" si="387"/>
        <v>3.3350788108044184E-2</v>
      </c>
    </row>
    <row r="700" spans="2:20" x14ac:dyDescent="0.75">
      <c r="B700" s="12">
        <v>2</v>
      </c>
      <c r="C700" s="10">
        <f t="shared" si="352"/>
        <v>688</v>
      </c>
      <c r="D700" s="8" t="str">
        <f t="shared" si="353"/>
        <v>X188</v>
      </c>
      <c r="E700" s="16">
        <f t="shared" si="381"/>
        <v>6.4281573197675801E-2</v>
      </c>
      <c r="F700" s="14">
        <f t="shared" si="382"/>
        <v>4.0225597170446957E-2</v>
      </c>
      <c r="G700" s="14">
        <f t="shared" si="383"/>
        <v>3.446723636657089E-2</v>
      </c>
      <c r="H700" s="14">
        <f t="shared" si="384"/>
        <v>4.8312821710419429E-3</v>
      </c>
      <c r="I700" s="3"/>
      <c r="J700" s="16">
        <f t="shared" ref="J700:M700" si="478">J200</f>
        <v>1</v>
      </c>
      <c r="K700" s="14">
        <f t="shared" si="478"/>
        <v>0.61881183623339808</v>
      </c>
      <c r="L700" s="14">
        <f t="shared" si="478"/>
        <v>0.479954032745735</v>
      </c>
      <c r="M700" s="14">
        <f t="shared" si="478"/>
        <v>0.84948686248271099</v>
      </c>
      <c r="N700" s="3"/>
      <c r="O700" s="16">
        <f t="shared" ref="O700" si="479">O200</f>
        <v>-3.5730622411582702E-2</v>
      </c>
      <c r="P700" s="16">
        <f t="shared" si="379"/>
        <v>0.1098204486712883</v>
      </c>
      <c r="Q700" s="3"/>
      <c r="R700" s="16">
        <f t="shared" si="380"/>
        <v>-0.14555107108287102</v>
      </c>
      <c r="S700" s="14">
        <f t="shared" si="356"/>
        <v>2.1185114293370971E-2</v>
      </c>
      <c r="T700" s="14">
        <f t="shared" si="387"/>
        <v>2.4665889788697229E-2</v>
      </c>
    </row>
    <row r="701" spans="2:20" x14ac:dyDescent="0.75">
      <c r="B701" s="12">
        <v>2</v>
      </c>
      <c r="C701" s="10">
        <f t="shared" si="352"/>
        <v>689</v>
      </c>
      <c r="D701" s="8" t="str">
        <f t="shared" si="353"/>
        <v>X189</v>
      </c>
      <c r="E701" s="16">
        <f t="shared" si="381"/>
        <v>6.218324675487033E-2</v>
      </c>
      <c r="F701" s="14">
        <f t="shared" si="382"/>
        <v>3.8922653943117197E-2</v>
      </c>
      <c r="G701" s="14">
        <f t="shared" si="383"/>
        <v>3.3423985767538328E-2</v>
      </c>
      <c r="H701" s="14">
        <f t="shared" si="384"/>
        <v>3.5465321222796619E-3</v>
      </c>
      <c r="I701" s="3"/>
      <c r="J701" s="16">
        <f t="shared" ref="J701:M701" si="480">J201</f>
        <v>1</v>
      </c>
      <c r="K701" s="14">
        <f t="shared" si="480"/>
        <v>0.67822851333204837</v>
      </c>
      <c r="L701" s="14">
        <f t="shared" si="480"/>
        <v>0.38827100751431298</v>
      </c>
      <c r="M701" s="14">
        <f t="shared" si="480"/>
        <v>0.76840835951543141</v>
      </c>
      <c r="N701" s="3"/>
      <c r="O701" s="16">
        <f t="shared" ref="O701" si="481">O201</f>
        <v>-4.86435520053927E-2</v>
      </c>
      <c r="P701" s="16">
        <f t="shared" si="379"/>
        <v>0.10428445003280436</v>
      </c>
      <c r="Q701" s="3"/>
      <c r="R701" s="16">
        <f t="shared" si="380"/>
        <v>-0.15292800203819706</v>
      </c>
      <c r="S701" s="14">
        <f t="shared" si="356"/>
        <v>2.3386973807394806E-2</v>
      </c>
      <c r="T701" s="14">
        <f t="shared" si="387"/>
        <v>2.6642708748212663E-2</v>
      </c>
    </row>
    <row r="702" spans="2:20" x14ac:dyDescent="0.75">
      <c r="B702" s="12">
        <v>2</v>
      </c>
      <c r="C702" s="10">
        <f t="shared" si="352"/>
        <v>690</v>
      </c>
      <c r="D702" s="8" t="str">
        <f t="shared" si="353"/>
        <v>X190</v>
      </c>
      <c r="E702" s="16">
        <f t="shared" si="381"/>
        <v>6.0032134266939659E-2</v>
      </c>
      <c r="F702" s="14">
        <f t="shared" si="382"/>
        <v>3.7496226088993959E-2</v>
      </c>
      <c r="G702" s="14">
        <f t="shared" si="383"/>
        <v>3.2495970815577729E-2</v>
      </c>
      <c r="H702" s="14">
        <f t="shared" si="384"/>
        <v>2.3359552493554293E-3</v>
      </c>
      <c r="I702" s="3"/>
      <c r="J702" s="16">
        <f t="shared" ref="J702:M702" si="482">J202</f>
        <v>1</v>
      </c>
      <c r="K702" s="14">
        <f t="shared" si="482"/>
        <v>0.87332643031731116</v>
      </c>
      <c r="L702" s="14">
        <f t="shared" si="482"/>
        <v>0.135445875143162</v>
      </c>
      <c r="M702" s="14">
        <f t="shared" si="482"/>
        <v>0.14658000792530421</v>
      </c>
      <c r="N702" s="3"/>
      <c r="O702" s="16">
        <f t="shared" ref="O702" si="483">O202</f>
        <v>0.132830716719645</v>
      </c>
      <c r="P702" s="16">
        <f t="shared" si="379"/>
        <v>9.7522429092317856E-2</v>
      </c>
      <c r="Q702" s="3"/>
      <c r="R702" s="16">
        <f t="shared" si="380"/>
        <v>3.5308287627327142E-2</v>
      </c>
      <c r="S702" s="14">
        <f t="shared" si="356"/>
        <v>1.246675175174063E-3</v>
      </c>
      <c r="T702" s="14">
        <f t="shared" si="387"/>
        <v>4.2823096360414094E-3</v>
      </c>
    </row>
    <row r="703" spans="2:20" x14ac:dyDescent="0.75">
      <c r="B703" s="12">
        <v>2</v>
      </c>
      <c r="C703" s="10">
        <f t="shared" si="352"/>
        <v>691</v>
      </c>
      <c r="D703" s="8" t="str">
        <f t="shared" si="353"/>
        <v>X191</v>
      </c>
      <c r="E703" s="16">
        <f t="shared" si="381"/>
        <v>5.9784895800543532E-2</v>
      </c>
      <c r="F703" s="14">
        <f t="shared" si="382"/>
        <v>3.7429620436045925E-2</v>
      </c>
      <c r="G703" s="14">
        <f t="shared" si="383"/>
        <v>3.2218834726596847E-2</v>
      </c>
      <c r="H703" s="14">
        <f t="shared" si="384"/>
        <v>2.3643505876643003E-3</v>
      </c>
      <c r="I703" s="3"/>
      <c r="J703" s="16">
        <f t="shared" ref="J703:M703" si="484">J203</f>
        <v>1</v>
      </c>
      <c r="K703" s="14">
        <f t="shared" si="484"/>
        <v>0.60926228343080713</v>
      </c>
      <c r="L703" s="14">
        <f t="shared" si="484"/>
        <v>0.49550642511944398</v>
      </c>
      <c r="M703" s="14">
        <f t="shared" si="484"/>
        <v>0.74889315976452542</v>
      </c>
      <c r="N703" s="3"/>
      <c r="O703" s="16">
        <f t="shared" ref="O703" si="485">O203</f>
        <v>-5.4580872055919804E-3</v>
      </c>
      <c r="P703" s="16">
        <f t="shared" si="379"/>
        <v>0.1003246374146345</v>
      </c>
      <c r="Q703" s="3"/>
      <c r="R703" s="16">
        <f t="shared" si="380"/>
        <v>-0.10578272462022648</v>
      </c>
      <c r="S703" s="14">
        <f t="shared" si="356"/>
        <v>1.1189984828078668E-2</v>
      </c>
      <c r="T703" s="14">
        <f t="shared" si="387"/>
        <v>1.4199411686433402E-2</v>
      </c>
    </row>
    <row r="704" spans="2:20" x14ac:dyDescent="0.75">
      <c r="B704" s="12">
        <v>2</v>
      </c>
      <c r="C704" s="10">
        <f t="shared" si="352"/>
        <v>692</v>
      </c>
      <c r="D704" s="8" t="str">
        <f t="shared" si="353"/>
        <v>X192</v>
      </c>
      <c r="E704" s="16">
        <f t="shared" si="381"/>
        <v>5.8129219596335831E-2</v>
      </c>
      <c r="F704" s="14">
        <f t="shared" si="382"/>
        <v>3.6410829988188953E-2</v>
      </c>
      <c r="G704" s="14">
        <f t="shared" si="383"/>
        <v>3.1372486182171248E-2</v>
      </c>
      <c r="H704" s="14">
        <f t="shared" si="384"/>
        <v>1.5485074928942365E-3</v>
      </c>
      <c r="I704" s="3"/>
      <c r="J704" s="16">
        <f t="shared" ref="J704:M704" si="486">J204</f>
        <v>1</v>
      </c>
      <c r="K704" s="14">
        <f t="shared" si="486"/>
        <v>0.54821254271584474</v>
      </c>
      <c r="L704" s="14">
        <f t="shared" si="486"/>
        <v>0.60109221555788905</v>
      </c>
      <c r="M704" s="14">
        <f t="shared" si="486"/>
        <v>0.28639896636593415</v>
      </c>
      <c r="N704" s="3"/>
      <c r="O704" s="16">
        <f t="shared" ref="O704" si="487">O204</f>
        <v>0.245772227377032</v>
      </c>
      <c r="P704" s="16">
        <f t="shared" si="379"/>
        <v>9.7391341458730615E-2</v>
      </c>
      <c r="Q704" s="3"/>
      <c r="R704" s="16">
        <f t="shared" si="380"/>
        <v>0.1483808859183014</v>
      </c>
      <c r="S704" s="14">
        <f t="shared" si="356"/>
        <v>2.2016887305899974E-2</v>
      </c>
      <c r="T704" s="14">
        <f t="shared" si="387"/>
        <v>2.4862580043906929E-2</v>
      </c>
    </row>
    <row r="705" spans="2:20" x14ac:dyDescent="0.75">
      <c r="B705" s="12">
        <v>2</v>
      </c>
      <c r="C705" s="10">
        <f t="shared" si="352"/>
        <v>693</v>
      </c>
      <c r="D705" s="8" t="str">
        <f t="shared" si="353"/>
        <v>X193</v>
      </c>
      <c r="E705" s="16">
        <f t="shared" si="381"/>
        <v>5.903173625955549E-2</v>
      </c>
      <c r="F705" s="14">
        <f t="shared" si="382"/>
        <v>3.6860164315904081E-2</v>
      </c>
      <c r="G705" s="14">
        <f t="shared" si="383"/>
        <v>3.1950667274980277E-2</v>
      </c>
      <c r="H705" s="14">
        <f t="shared" si="384"/>
        <v>1.9579837415199253E-3</v>
      </c>
      <c r="I705" s="3"/>
      <c r="J705" s="16">
        <f t="shared" ref="J705:M705" si="488">J205</f>
        <v>1</v>
      </c>
      <c r="K705" s="14">
        <f t="shared" si="488"/>
        <v>0.41098229604378111</v>
      </c>
      <c r="L705" s="14">
        <f t="shared" si="488"/>
        <v>0.88920514073293799</v>
      </c>
      <c r="M705" s="14">
        <f t="shared" si="488"/>
        <v>1.3104980073454808</v>
      </c>
      <c r="N705" s="3"/>
      <c r="O705" s="16">
        <f t="shared" ref="O705" si="489">O205</f>
        <v>6.9507568464434802E-2</v>
      </c>
      <c r="P705" s="16">
        <f t="shared" si="379"/>
        <v>0.10515724260509363</v>
      </c>
      <c r="Q705" s="3"/>
      <c r="R705" s="16">
        <f t="shared" si="380"/>
        <v>-3.5649674140658824E-2</v>
      </c>
      <c r="S705" s="14">
        <f t="shared" si="356"/>
        <v>1.2708992663351584E-3</v>
      </c>
      <c r="T705" s="14">
        <f t="shared" si="387"/>
        <v>4.2049474857660182E-3</v>
      </c>
    </row>
    <row r="706" spans="2:20" x14ac:dyDescent="0.75">
      <c r="B706" s="12">
        <v>2</v>
      </c>
      <c r="C706" s="10">
        <f t="shared" ref="C706:C769" si="490">C705+1</f>
        <v>694</v>
      </c>
      <c r="D706" s="8" t="str">
        <f t="shared" ref="D706:D769" si="491">D206</f>
        <v>X194</v>
      </c>
      <c r="E706" s="16">
        <f t="shared" si="381"/>
        <v>5.8084922155553345E-2</v>
      </c>
      <c r="F706" s="14">
        <f t="shared" si="382"/>
        <v>3.6345048823429635E-2</v>
      </c>
      <c r="G706" s="14">
        <f t="shared" si="383"/>
        <v>3.1314161867117198E-2</v>
      </c>
      <c r="H706" s="14">
        <f t="shared" si="384"/>
        <v>1.471215634866235E-3</v>
      </c>
      <c r="I706" s="3"/>
      <c r="J706" s="16">
        <f t="shared" ref="J706:M706" si="492">J206</f>
        <v>1</v>
      </c>
      <c r="K706" s="14">
        <f t="shared" si="492"/>
        <v>0.75712576883290039</v>
      </c>
      <c r="L706" s="14">
        <f t="shared" si="492"/>
        <v>0.27822589821791199</v>
      </c>
      <c r="M706" s="14">
        <f t="shared" si="492"/>
        <v>0.33553669361481508</v>
      </c>
      <c r="N706" s="3"/>
      <c r="O706" s="16">
        <f t="shared" ref="O706" si="493">O206</f>
        <v>0.152823232610384</v>
      </c>
      <c r="P706" s="16">
        <f t="shared" si="379"/>
        <v>9.4808752831399015E-2</v>
      </c>
      <c r="Q706" s="3"/>
      <c r="R706" s="16">
        <f t="shared" si="380"/>
        <v>5.8014479778984981E-2</v>
      </c>
      <c r="S706" s="14">
        <f t="shared" ref="S706:S769" si="494">R706*R706</f>
        <v>3.3656798640262571E-3</v>
      </c>
      <c r="T706" s="14">
        <f t="shared" si="387"/>
        <v>6.2044608463654909E-3</v>
      </c>
    </row>
    <row r="707" spans="2:20" x14ac:dyDescent="0.75">
      <c r="B707" s="12">
        <v>2</v>
      </c>
      <c r="C707" s="10">
        <f t="shared" si="490"/>
        <v>695</v>
      </c>
      <c r="D707" s="8" t="str">
        <f t="shared" si="491"/>
        <v>X195</v>
      </c>
      <c r="E707" s="16">
        <f t="shared" si="381"/>
        <v>5.8084217731787659E-2</v>
      </c>
      <c r="F707" s="14">
        <f t="shared" si="382"/>
        <v>3.6420840911256386E-2</v>
      </c>
      <c r="G707" s="14">
        <f t="shared" si="383"/>
        <v>3.1162431555907557E-2</v>
      </c>
      <c r="H707" s="14">
        <f t="shared" si="384"/>
        <v>1.6511633457858142E-3</v>
      </c>
      <c r="I707" s="3"/>
      <c r="J707" s="16">
        <f t="shared" ref="J707:M707" si="495">J207</f>
        <v>1</v>
      </c>
      <c r="K707" s="14">
        <f t="shared" si="495"/>
        <v>0.37248980637948881</v>
      </c>
      <c r="L707" s="14">
        <f t="shared" si="495"/>
        <v>0.98754560696115401</v>
      </c>
      <c r="M707" s="14">
        <f t="shared" si="495"/>
        <v>0.5847866571542033</v>
      </c>
      <c r="N707" s="3"/>
      <c r="O707" s="16">
        <f t="shared" ref="O707" si="496">O207</f>
        <v>0.49127813639106699</v>
      </c>
      <c r="P707" s="16">
        <f t="shared" si="379"/>
        <v>0.10339051038966149</v>
      </c>
      <c r="Q707" s="3"/>
      <c r="R707" s="16">
        <f t="shared" si="380"/>
        <v>0.38788762600140547</v>
      </c>
      <c r="S707" s="14">
        <f t="shared" si="494"/>
        <v>0.15045681040500622</v>
      </c>
      <c r="T707" s="14">
        <f t="shared" si="387"/>
        <v>0.15329384914654015</v>
      </c>
    </row>
    <row r="708" spans="2:20" x14ac:dyDescent="0.75">
      <c r="B708" s="12">
        <v>2</v>
      </c>
      <c r="C708" s="10">
        <f t="shared" si="490"/>
        <v>696</v>
      </c>
      <c r="D708" s="8" t="str">
        <f t="shared" si="491"/>
        <v>X196</v>
      </c>
      <c r="E708" s="16">
        <f t="shared" si="381"/>
        <v>6.138225181448384E-2</v>
      </c>
      <c r="F708" s="14">
        <f t="shared" si="382"/>
        <v>3.750147436920645E-2</v>
      </c>
      <c r="G708" s="14">
        <f t="shared" si="383"/>
        <v>3.4681374450871272E-2</v>
      </c>
      <c r="H708" s="14">
        <f t="shared" si="384"/>
        <v>3.9029667939363736E-3</v>
      </c>
      <c r="I708" s="3"/>
      <c r="J708" s="16">
        <f t="shared" ref="J708:M708" si="497">J208</f>
        <v>1</v>
      </c>
      <c r="K708" s="14">
        <f t="shared" si="497"/>
        <v>0.79093935078015432</v>
      </c>
      <c r="L708" s="14">
        <f t="shared" si="497"/>
        <v>0.23453398826262101</v>
      </c>
      <c r="M708" s="14">
        <f t="shared" si="497"/>
        <v>0.37589142609077392</v>
      </c>
      <c r="N708" s="3"/>
      <c r="O708" s="16">
        <f t="shared" ref="O708" si="498">O208</f>
        <v>0.20474338616739299</v>
      </c>
      <c r="P708" s="16">
        <f t="shared" si="379"/>
        <v>0.10064469642791248</v>
      </c>
      <c r="Q708" s="3"/>
      <c r="R708" s="16">
        <f t="shared" si="380"/>
        <v>0.10409868973948051</v>
      </c>
      <c r="S708" s="14">
        <f t="shared" si="494"/>
        <v>1.0836537205476626E-2</v>
      </c>
      <c r="T708" s="14">
        <f t="shared" si="387"/>
        <v>1.4032623356115159E-2</v>
      </c>
    </row>
    <row r="709" spans="2:20" x14ac:dyDescent="0.75">
      <c r="B709" s="12">
        <v>2</v>
      </c>
      <c r="C709" s="10">
        <f t="shared" si="490"/>
        <v>697</v>
      </c>
      <c r="D709" s="8" t="str">
        <f t="shared" si="491"/>
        <v>X197</v>
      </c>
      <c r="E709" s="16">
        <f t="shared" si="381"/>
        <v>6.1809416193733806E-2</v>
      </c>
      <c r="F709" s="14">
        <f t="shared" si="382"/>
        <v>3.794981712631048E-2</v>
      </c>
      <c r="G709" s="14">
        <f t="shared" si="383"/>
        <v>3.4578707515137697E-2</v>
      </c>
      <c r="H709" s="14">
        <f t="shared" si="384"/>
        <v>4.255235175400553E-3</v>
      </c>
      <c r="I709" s="3"/>
      <c r="J709" s="16">
        <f t="shared" ref="J709:M709" si="499">J209</f>
        <v>1</v>
      </c>
      <c r="K709" s="14">
        <f t="shared" si="499"/>
        <v>0.82785936533618498</v>
      </c>
      <c r="L709" s="14">
        <f t="shared" si="499"/>
        <v>0.18891198765058501</v>
      </c>
      <c r="M709" s="14">
        <f t="shared" si="499"/>
        <v>0.16769170366636957</v>
      </c>
      <c r="N709" s="3"/>
      <c r="O709" s="16">
        <f t="shared" ref="O709" si="500">O209</f>
        <v>0.33389757920295399</v>
      </c>
      <c r="P709" s="16">
        <f t="shared" si="379"/>
        <v>0.10047242771768235</v>
      </c>
      <c r="Q709" s="3"/>
      <c r="R709" s="16">
        <f t="shared" si="380"/>
        <v>0.23342515148527165</v>
      </c>
      <c r="S709" s="14">
        <f t="shared" si="494"/>
        <v>5.4487301345922022E-2</v>
      </c>
      <c r="T709" s="14">
        <f t="shared" si="387"/>
        <v>5.7724494640895033E-2</v>
      </c>
    </row>
    <row r="710" spans="2:20" x14ac:dyDescent="0.75">
      <c r="B710" s="12">
        <v>2</v>
      </c>
      <c r="C710" s="10">
        <f t="shared" si="490"/>
        <v>698</v>
      </c>
      <c r="D710" s="8" t="str">
        <f t="shared" si="491"/>
        <v>X198</v>
      </c>
      <c r="E710" s="16">
        <f t="shared" si="381"/>
        <v>6.3525573546649186E-2</v>
      </c>
      <c r="F710" s="14">
        <f t="shared" si="382"/>
        <v>3.9502750932668376E-2</v>
      </c>
      <c r="G710" s="14">
        <f t="shared" si="383"/>
        <v>3.4673888533333537E-2</v>
      </c>
      <c r="H710" s="14">
        <f t="shared" si="384"/>
        <v>4.6041174369580032E-3</v>
      </c>
      <c r="I710" s="3"/>
      <c r="J710" s="16">
        <f t="shared" ref="J710:M710" si="501">J210</f>
        <v>1</v>
      </c>
      <c r="K710" s="14">
        <f t="shared" si="501"/>
        <v>0.66231628358330974</v>
      </c>
      <c r="L710" s="14">
        <f t="shared" si="501"/>
        <v>0.41201206737745499</v>
      </c>
      <c r="M710" s="14">
        <f t="shared" si="501"/>
        <v>8.8531688650538509E-2</v>
      </c>
      <c r="N710" s="3"/>
      <c r="O710" s="16">
        <f t="shared" ref="O710" si="502">O210</f>
        <v>0.41239142593735101</v>
      </c>
      <c r="P710" s="16">
        <f t="shared" si="379"/>
        <v>0.10438255952576468</v>
      </c>
      <c r="Q710" s="3"/>
      <c r="R710" s="16">
        <f t="shared" si="380"/>
        <v>0.30800886641158631</v>
      </c>
      <c r="S710" s="14">
        <f t="shared" si="494"/>
        <v>9.4869461788150422E-2</v>
      </c>
      <c r="T710" s="14">
        <f t="shared" si="387"/>
        <v>9.8279182922687669E-2</v>
      </c>
    </row>
    <row r="711" spans="2:20" x14ac:dyDescent="0.75">
      <c r="B711" s="12">
        <v>2</v>
      </c>
      <c r="C711" s="10">
        <f t="shared" si="490"/>
        <v>699</v>
      </c>
      <c r="D711" s="8" t="str">
        <f t="shared" si="491"/>
        <v>X199</v>
      </c>
      <c r="E711" s="16">
        <f t="shared" si="381"/>
        <v>6.597040647529856E-2</v>
      </c>
      <c r="F711" s="14">
        <f t="shared" si="382"/>
        <v>4.1147716300465993E-2</v>
      </c>
      <c r="G711" s="14">
        <f t="shared" si="383"/>
        <v>3.559618334620844E-2</v>
      </c>
      <c r="H711" s="14">
        <f t="shared" si="384"/>
        <v>4.8307617132159822E-3</v>
      </c>
      <c r="I711" s="3"/>
      <c r="J711" s="16">
        <f t="shared" ref="J711:M711" si="503">J211</f>
        <v>1</v>
      </c>
      <c r="K711" s="14">
        <f t="shared" si="503"/>
        <v>0.61469531888111328</v>
      </c>
      <c r="L711" s="14">
        <f t="shared" si="503"/>
        <v>0.486628550388371</v>
      </c>
      <c r="M711" s="14">
        <f t="shared" si="503"/>
        <v>0.17956207956550677</v>
      </c>
      <c r="N711" s="3"/>
      <c r="O711" s="16">
        <f t="shared" ref="O711" si="504">O211</f>
        <v>5.1667476372781802E-2</v>
      </c>
      <c r="P711" s="16">
        <f t="shared" si="379"/>
        <v>0.10945325578807766</v>
      </c>
      <c r="Q711" s="3"/>
      <c r="R711" s="16">
        <f t="shared" si="380"/>
        <v>-5.7785779415295856E-2</v>
      </c>
      <c r="S711" s="14">
        <f t="shared" si="494"/>
        <v>3.3391963026332301E-3</v>
      </c>
      <c r="T711" s="14">
        <f t="shared" si="387"/>
        <v>7.0070231100364845E-3</v>
      </c>
    </row>
    <row r="712" spans="2:20" x14ac:dyDescent="0.75">
      <c r="B712" s="12">
        <v>2</v>
      </c>
      <c r="C712" s="10">
        <f t="shared" si="490"/>
        <v>700</v>
      </c>
      <c r="D712" s="8" t="str">
        <f t="shared" si="491"/>
        <v>X200</v>
      </c>
      <c r="E712" s="16">
        <f t="shared" si="381"/>
        <v>6.4732844616392615E-2</v>
      </c>
      <c r="F712" s="14">
        <f t="shared" si="382"/>
        <v>4.0381032656416543E-2</v>
      </c>
      <c r="G712" s="14">
        <f t="shared" si="383"/>
        <v>3.4959019412047078E-2</v>
      </c>
      <c r="H712" s="14">
        <f t="shared" si="384"/>
        <v>4.6786927488725802E-3</v>
      </c>
      <c r="I712" s="3"/>
      <c r="J712" s="16">
        <f t="shared" ref="J712:M712" si="505">J212</f>
        <v>1</v>
      </c>
      <c r="K712" s="14">
        <f t="shared" si="505"/>
        <v>0.59411588985073793</v>
      </c>
      <c r="L712" s="14">
        <f t="shared" si="505"/>
        <v>0.520680877890352</v>
      </c>
      <c r="M712" s="14">
        <f t="shared" si="505"/>
        <v>0.30439762558838612</v>
      </c>
      <c r="N712" s="3"/>
      <c r="O712" s="16">
        <f t="shared" ref="O712" si="506">O212</f>
        <v>0.42273600489919</v>
      </c>
      <c r="P712" s="16">
        <f t="shared" si="379"/>
        <v>0.10835053364741618</v>
      </c>
      <c r="Q712" s="3"/>
      <c r="R712" s="16">
        <f t="shared" si="380"/>
        <v>0.31438547125177385</v>
      </c>
      <c r="S712" s="14">
        <f t="shared" si="494"/>
        <v>9.8838224534199923E-2</v>
      </c>
      <c r="T712" s="14">
        <f t="shared" si="387"/>
        <v>0.10237072062150934</v>
      </c>
    </row>
    <row r="713" spans="2:20" x14ac:dyDescent="0.75">
      <c r="B713" s="12">
        <v>2</v>
      </c>
      <c r="C713" s="10">
        <f t="shared" si="490"/>
        <v>701</v>
      </c>
      <c r="D713" s="8" t="str">
        <f t="shared" si="491"/>
        <v>X201</v>
      </c>
      <c r="E713" s="16">
        <f t="shared" si="381"/>
        <v>6.7229370882746428E-2</v>
      </c>
      <c r="F713" s="14">
        <f t="shared" si="382"/>
        <v>4.1845036369941288E-2</v>
      </c>
      <c r="G713" s="14">
        <f t="shared" si="383"/>
        <v>3.6246374249600061E-2</v>
      </c>
      <c r="H713" s="14">
        <f t="shared" si="384"/>
        <v>5.5888877310691122E-3</v>
      </c>
      <c r="I713" s="3"/>
      <c r="J713" s="16">
        <f t="shared" ref="J713:M713" si="507">J213</f>
        <v>1</v>
      </c>
      <c r="K713" s="14">
        <f t="shared" si="507"/>
        <v>0.85423933201655278</v>
      </c>
      <c r="L713" s="14">
        <f t="shared" si="507"/>
        <v>0.157543876192834</v>
      </c>
      <c r="M713" s="14">
        <f t="shared" si="507"/>
        <v>5.1641550407952536E-3</v>
      </c>
      <c r="N713" s="3"/>
      <c r="O713" s="16">
        <f t="shared" ref="O713" si="508">O213</f>
        <v>0.47835565762077598</v>
      </c>
      <c r="P713" s="16">
        <f t="shared" si="379"/>
        <v>0.10871430297958039</v>
      </c>
      <c r="Q713" s="3"/>
      <c r="R713" s="16">
        <f t="shared" si="380"/>
        <v>0.36964135464119557</v>
      </c>
      <c r="S713" s="14">
        <f t="shared" si="494"/>
        <v>0.13663473106097812</v>
      </c>
      <c r="T713" s="14">
        <f t="shared" si="387"/>
        <v>0.1404426464061802</v>
      </c>
    </row>
    <row r="714" spans="2:20" x14ac:dyDescent="0.75">
      <c r="B714" s="12">
        <v>2</v>
      </c>
      <c r="C714" s="10">
        <f t="shared" si="490"/>
        <v>702</v>
      </c>
      <c r="D714" s="8" t="str">
        <f t="shared" si="491"/>
        <v>X202</v>
      </c>
      <c r="E714" s="16">
        <f t="shared" si="381"/>
        <v>7.0253490720330922E-2</v>
      </c>
      <c r="F714" s="14">
        <f t="shared" si="382"/>
        <v>4.4584207844985763E-2</v>
      </c>
      <c r="G714" s="14">
        <f t="shared" si="383"/>
        <v>3.64662578252175E-2</v>
      </c>
      <c r="H714" s="14">
        <f t="shared" si="384"/>
        <v>5.5520877064069883E-3</v>
      </c>
      <c r="I714" s="3"/>
      <c r="J714" s="16">
        <f t="shared" ref="J714:M714" si="509">J214</f>
        <v>1</v>
      </c>
      <c r="K714" s="14">
        <f t="shared" si="509"/>
        <v>0.65854328083956593</v>
      </c>
      <c r="L714" s="14">
        <f t="shared" si="509"/>
        <v>0.41772503355084201</v>
      </c>
      <c r="M714" s="14">
        <f t="shared" si="509"/>
        <v>0.7131902524846625</v>
      </c>
      <c r="N714" s="3"/>
      <c r="O714" s="16">
        <f t="shared" ref="O714" si="510">O214</f>
        <v>1.5979288414829401E-2</v>
      </c>
      <c r="P714" s="16">
        <f t="shared" si="379"/>
        <v>0.11880668483486299</v>
      </c>
      <c r="Q714" s="3"/>
      <c r="R714" s="16">
        <f t="shared" si="380"/>
        <v>-0.10282739642003359</v>
      </c>
      <c r="S714" s="14">
        <f t="shared" si="494"/>
        <v>1.0573473454522737E-2</v>
      </c>
      <c r="T714" s="14">
        <f t="shared" si="387"/>
        <v>1.4715432547138429E-2</v>
      </c>
    </row>
    <row r="715" spans="2:20" x14ac:dyDescent="0.75">
      <c r="B715" s="12">
        <v>2</v>
      </c>
      <c r="C715" s="10">
        <f t="shared" si="490"/>
        <v>703</v>
      </c>
      <c r="D715" s="8" t="str">
        <f t="shared" si="491"/>
        <v>X203</v>
      </c>
      <c r="E715" s="16">
        <f t="shared" si="381"/>
        <v>6.8522681848927278E-2</v>
      </c>
      <c r="F715" s="14">
        <f t="shared" si="382"/>
        <v>4.3461202856549509E-2</v>
      </c>
      <c r="G715" s="14">
        <f t="shared" si="383"/>
        <v>3.5672059470770283E-2</v>
      </c>
      <c r="H715" s="14">
        <f t="shared" si="384"/>
        <v>4.7632118611914756E-3</v>
      </c>
      <c r="I715" s="3"/>
      <c r="J715" s="16">
        <f t="shared" ref="J715:M715" si="511">J215</f>
        <v>1</v>
      </c>
      <c r="K715" s="14">
        <f t="shared" si="511"/>
        <v>0.414414037231701</v>
      </c>
      <c r="L715" s="14">
        <f t="shared" si="511"/>
        <v>0.88088971498194002</v>
      </c>
      <c r="M715" s="14">
        <f t="shared" si="511"/>
        <v>1.6531526448027636</v>
      </c>
      <c r="N715" s="3"/>
      <c r="O715" s="16">
        <f t="shared" ref="O715" si="512">O215</f>
        <v>-0.237458939615903</v>
      </c>
      <c r="P715" s="16">
        <f t="shared" si="379"/>
        <v>0.12583108097376614</v>
      </c>
      <c r="Q715" s="3"/>
      <c r="R715" s="16">
        <f t="shared" si="380"/>
        <v>-0.36329002058966914</v>
      </c>
      <c r="S715" s="14">
        <f t="shared" si="494"/>
        <v>0.13197963906004223</v>
      </c>
      <c r="T715" s="14">
        <f t="shared" si="387"/>
        <v>0.13591934810785633</v>
      </c>
    </row>
    <row r="716" spans="2:20" x14ac:dyDescent="0.75">
      <c r="B716" s="12">
        <v>2</v>
      </c>
      <c r="C716" s="10">
        <f t="shared" si="490"/>
        <v>704</v>
      </c>
      <c r="D716" s="8" t="str">
        <f t="shared" si="491"/>
        <v>X204</v>
      </c>
      <c r="E716" s="16">
        <f t="shared" si="381"/>
        <v>6.4204554824541307E-2</v>
      </c>
      <c r="F716" s="14">
        <f t="shared" si="382"/>
        <v>4.1521065986798486E-2</v>
      </c>
      <c r="G716" s="14">
        <f t="shared" si="383"/>
        <v>3.2115154449132412E-2</v>
      </c>
      <c r="H716" s="14">
        <f t="shared" si="384"/>
        <v>-1.2901588411030583E-3</v>
      </c>
      <c r="I716" s="3"/>
      <c r="J716" s="16">
        <f t="shared" ref="J716:M716" si="513">J216</f>
        <v>1</v>
      </c>
      <c r="K716" s="14">
        <f t="shared" si="513"/>
        <v>0.75650633991617788</v>
      </c>
      <c r="L716" s="14">
        <f t="shared" si="513"/>
        <v>0.27904436519905101</v>
      </c>
      <c r="M716" s="14">
        <f t="shared" si="513"/>
        <v>0.10221607884084319</v>
      </c>
      <c r="N716" s="3"/>
      <c r="O716" s="16">
        <f t="shared" ref="O716" si="514">O216</f>
        <v>0.50016629339167495</v>
      </c>
      <c r="P716" s="16">
        <f t="shared" si="379"/>
        <v>0.10444518239234056</v>
      </c>
      <c r="Q716" s="3"/>
      <c r="R716" s="16">
        <f t="shared" si="380"/>
        <v>0.39572111099933438</v>
      </c>
      <c r="S716" s="14">
        <f t="shared" si="494"/>
        <v>0.15659519769054753</v>
      </c>
      <c r="T716" s="14">
        <f t="shared" si="387"/>
        <v>0.16003483340855978</v>
      </c>
    </row>
    <row r="717" spans="2:20" x14ac:dyDescent="0.75">
      <c r="B717" s="12">
        <v>2</v>
      </c>
      <c r="C717" s="10">
        <f t="shared" si="490"/>
        <v>705</v>
      </c>
      <c r="D717" s="8" t="str">
        <f t="shared" si="491"/>
        <v>X205</v>
      </c>
      <c r="E717" s="16">
        <f t="shared" si="381"/>
        <v>6.7519720386289242E-2</v>
      </c>
      <c r="F717" s="14">
        <f t="shared" si="382"/>
        <v>4.4099510620027205E-2</v>
      </c>
      <c r="G717" s="14">
        <f t="shared" si="383"/>
        <v>3.2898240366787811E-2</v>
      </c>
      <c r="H717" s="14">
        <f t="shared" si="384"/>
        <v>-8.7276664988308753E-4</v>
      </c>
      <c r="I717" s="3"/>
      <c r="J717" s="16">
        <f t="shared" ref="J717:M717" si="515">J217</f>
        <v>1</v>
      </c>
      <c r="K717" s="14">
        <f t="shared" si="515"/>
        <v>0.49920870557504277</v>
      </c>
      <c r="L717" s="14">
        <f t="shared" si="515"/>
        <v>0.69473102302640799</v>
      </c>
      <c r="M717" s="14">
        <f t="shared" si="515"/>
        <v>1.2861903750255963</v>
      </c>
      <c r="N717" s="3"/>
      <c r="O717" s="16">
        <f t="shared" ref="O717" si="516">O217</f>
        <v>0.184007870098856</v>
      </c>
      <c r="P717" s="16">
        <f t="shared" ref="P717:P780" si="517">SUMPRODUCT(E717:H717,J717:M717)</f>
        <v>0.11126746412047007</v>
      </c>
      <c r="Q717" s="3"/>
      <c r="R717" s="16">
        <f t="shared" ref="R717:R780" si="518">O717-P717</f>
        <v>7.2740405978385922E-2</v>
      </c>
      <c r="S717" s="14">
        <f t="shared" si="494"/>
        <v>5.2911666619004025E-3</v>
      </c>
      <c r="T717" s="14">
        <f t="shared" si="387"/>
        <v>9.0845343713127375E-3</v>
      </c>
    </row>
    <row r="718" spans="2:20" x14ac:dyDescent="0.75">
      <c r="B718" s="12">
        <v>2</v>
      </c>
      <c r="C718" s="10">
        <f t="shared" si="490"/>
        <v>706</v>
      </c>
      <c r="D718" s="8" t="str">
        <f t="shared" si="491"/>
        <v>X206</v>
      </c>
      <c r="E718" s="16">
        <f t="shared" ref="E718:E781" si="519">E717-$B$9*(-J717*$R717+$D$9*E717)</f>
        <v>6.7571927242210214E-2</v>
      </c>
      <c r="F718" s="14">
        <f t="shared" ref="F718:F781" si="520">F717-$B$9*(-K717*$R717+$D$9*F717)</f>
        <v>4.4021641952941663E-2</v>
      </c>
      <c r="G718" s="14">
        <f t="shared" ref="G718:G781" si="521">G717-$B$9*(-L717*$R717+$D$9*G717)</f>
        <v>3.3074608129727137E-2</v>
      </c>
      <c r="H718" s="14">
        <f t="shared" ref="H718:H781" si="522">H717-$B$9*(-M717*$R717+$D$9*H717)</f>
        <v>7.1541117064286485E-5</v>
      </c>
      <c r="I718" s="3"/>
      <c r="J718" s="16">
        <f t="shared" ref="J718:M718" si="523">J218</f>
        <v>1</v>
      </c>
      <c r="K718" s="14">
        <f t="shared" si="523"/>
        <v>0.45303645653169611</v>
      </c>
      <c r="L718" s="14">
        <f t="shared" si="523"/>
        <v>0.79178267874236896</v>
      </c>
      <c r="M718" s="14">
        <f t="shared" si="523"/>
        <v>1.3842890623778663</v>
      </c>
      <c r="N718" s="3"/>
      <c r="O718" s="16">
        <f t="shared" ref="O718" si="524">O218</f>
        <v>0.233957019842335</v>
      </c>
      <c r="P718" s="16">
        <f t="shared" si="517"/>
        <v>0.11380227133244983</v>
      </c>
      <c r="Q718" s="3"/>
      <c r="R718" s="16">
        <f t="shared" si="518"/>
        <v>0.12015474850988517</v>
      </c>
      <c r="S718" s="14">
        <f t="shared" si="494"/>
        <v>1.4437163589473752E-2</v>
      </c>
      <c r="T718" s="14">
        <f t="shared" ref="T718:T781" si="525">S718+0.5*$D$9*(E718^2+F718^2+G718^2+H718^2)</f>
        <v>1.8236066155736745E-2</v>
      </c>
    </row>
    <row r="719" spans="2:20" x14ac:dyDescent="0.75">
      <c r="B719" s="12">
        <v>2</v>
      </c>
      <c r="C719" s="10">
        <f t="shared" si="490"/>
        <v>707</v>
      </c>
      <c r="D719" s="8" t="str">
        <f t="shared" si="491"/>
        <v>X207</v>
      </c>
      <c r="E719" s="16">
        <f t="shared" si="519"/>
        <v>6.8097755454886957E-2</v>
      </c>
      <c r="F719" s="14">
        <f t="shared" si="520"/>
        <v>4.4125770348415999E-2</v>
      </c>
      <c r="G719" s="14">
        <f t="shared" si="521"/>
        <v>3.3695226534817588E-2</v>
      </c>
      <c r="H719" s="14">
        <f t="shared" si="522"/>
        <v>1.7341147474436163E-3</v>
      </c>
      <c r="I719" s="3"/>
      <c r="J719" s="16">
        <f t="shared" ref="J719:M719" si="526">J219</f>
        <v>1</v>
      </c>
      <c r="K719" s="14">
        <f t="shared" si="526"/>
        <v>0.54369873188026985</v>
      </c>
      <c r="L719" s="14">
        <f t="shared" si="526"/>
        <v>0.60935998722167095</v>
      </c>
      <c r="M719" s="14">
        <f t="shared" si="526"/>
        <v>0.99895665233543074</v>
      </c>
      <c r="N719" s="3"/>
      <c r="O719" s="16">
        <f t="shared" ref="O719" si="527">O219</f>
        <v>0.27112155311862202</v>
      </c>
      <c r="P719" s="16">
        <f t="shared" si="517"/>
        <v>0.11435370911012027</v>
      </c>
      <c r="Q719" s="3"/>
      <c r="R719" s="16">
        <f t="shared" si="518"/>
        <v>0.15676784400850174</v>
      </c>
      <c r="S719" s="14">
        <f t="shared" si="494"/>
        <v>2.4576156915073935E-2</v>
      </c>
      <c r="T719" s="14">
        <f t="shared" si="525"/>
        <v>2.8437538591086289E-2</v>
      </c>
    </row>
    <row r="720" spans="2:20" x14ac:dyDescent="0.75">
      <c r="B720" s="12">
        <v>2</v>
      </c>
      <c r="C720" s="10">
        <f t="shared" si="490"/>
        <v>708</v>
      </c>
      <c r="D720" s="8" t="str">
        <f t="shared" si="491"/>
        <v>X208</v>
      </c>
      <c r="E720" s="16">
        <f t="shared" si="519"/>
        <v>6.8984456340423106E-2</v>
      </c>
      <c r="F720" s="14">
        <f t="shared" si="520"/>
        <v>4.4536857424802102E-2</v>
      </c>
      <c r="G720" s="14">
        <f t="shared" si="521"/>
        <v>3.4313554783687306E-2</v>
      </c>
      <c r="H720" s="14">
        <f t="shared" si="522"/>
        <v>3.2828164064149391E-3</v>
      </c>
      <c r="I720" s="3"/>
      <c r="J720" s="16">
        <f t="shared" ref="J720:M720" si="528">J220</f>
        <v>1</v>
      </c>
      <c r="K720" s="14">
        <f t="shared" si="528"/>
        <v>0.62408264221526355</v>
      </c>
      <c r="L720" s="14">
        <f t="shared" si="528"/>
        <v>0.47147247993450098</v>
      </c>
      <c r="M720" s="14">
        <f t="shared" si="528"/>
        <v>0.20436002568282294</v>
      </c>
      <c r="N720" s="3"/>
      <c r="O720" s="16">
        <f t="shared" ref="O720" si="529">O220</f>
        <v>0.35587046930223398</v>
      </c>
      <c r="P720" s="16">
        <f t="shared" si="517"/>
        <v>0.11362790921241844</v>
      </c>
      <c r="Q720" s="3"/>
      <c r="R720" s="16">
        <f t="shared" si="518"/>
        <v>0.24224256008981554</v>
      </c>
      <c r="S720" s="14">
        <f t="shared" si="494"/>
        <v>5.8681457918867891E-2</v>
      </c>
      <c r="T720" s="14">
        <f t="shared" si="525"/>
        <v>6.2646749824524006E-2</v>
      </c>
    </row>
    <row r="721" spans="2:20" x14ac:dyDescent="0.75">
      <c r="B721" s="12">
        <v>2</v>
      </c>
      <c r="C721" s="10">
        <f t="shared" si="490"/>
        <v>709</v>
      </c>
      <c r="D721" s="8" t="str">
        <f t="shared" si="491"/>
        <v>X209</v>
      </c>
      <c r="E721" s="16">
        <f t="shared" si="519"/>
        <v>7.0717037377917027E-2</v>
      </c>
      <c r="F721" s="14">
        <f t="shared" si="520"/>
        <v>4.5603282620132503E-2</v>
      </c>
      <c r="G721" s="14">
        <f t="shared" si="521"/>
        <v>3.5112526241362713E-2</v>
      </c>
      <c r="H721" s="14">
        <f t="shared" si="522"/>
        <v>3.7450352003650647E-3</v>
      </c>
      <c r="I721" s="3"/>
      <c r="J721" s="16">
        <f t="shared" ref="J721:M721" si="530">J221</f>
        <v>1</v>
      </c>
      <c r="K721" s="14">
        <f t="shared" si="530"/>
        <v>0.94608552110898336</v>
      </c>
      <c r="L721" s="14">
        <f t="shared" si="530"/>
        <v>5.5422311152732599E-2</v>
      </c>
      <c r="M721" s="14">
        <f t="shared" si="530"/>
        <v>3.4296693816702584E-2</v>
      </c>
      <c r="N721" s="3"/>
      <c r="O721" s="16">
        <f t="shared" ref="O721" si="531">O221</f>
        <v>0.19450684959307901</v>
      </c>
      <c r="P721" s="16">
        <f t="shared" si="517"/>
        <v>0.11593610246017232</v>
      </c>
      <c r="Q721" s="3"/>
      <c r="R721" s="16">
        <f t="shared" si="518"/>
        <v>7.8570747132906696E-2</v>
      </c>
      <c r="S721" s="14">
        <f t="shared" si="494"/>
        <v>6.1733623050231655E-3</v>
      </c>
      <c r="T721" s="14">
        <f t="shared" si="525"/>
        <v>1.0337099079495041E-2</v>
      </c>
    </row>
    <row r="722" spans="2:20" x14ac:dyDescent="0.75">
      <c r="B722" s="12">
        <v>2</v>
      </c>
      <c r="C722" s="10">
        <f t="shared" si="490"/>
        <v>710</v>
      </c>
      <c r="D722" s="8" t="str">
        <f t="shared" si="491"/>
        <v>X210</v>
      </c>
      <c r="E722" s="16">
        <f t="shared" si="519"/>
        <v>7.079557447546693E-2</v>
      </c>
      <c r="F722" s="14">
        <f t="shared" si="520"/>
        <v>4.5890596256382761E-2</v>
      </c>
      <c r="G722" s="14">
        <f t="shared" si="521"/>
        <v>3.4804946702900109E-2</v>
      </c>
      <c r="H722" s="14">
        <f t="shared" si="522"/>
        <v>3.7345320169350827E-3</v>
      </c>
      <c r="I722" s="3"/>
      <c r="J722" s="16">
        <f t="shared" ref="J722:M722" si="532">J222</f>
        <v>1</v>
      </c>
      <c r="K722" s="14">
        <f t="shared" si="532"/>
        <v>0.44713103205866361</v>
      </c>
      <c r="L722" s="14">
        <f t="shared" si="532"/>
        <v>0.80490359072814299</v>
      </c>
      <c r="M722" s="14">
        <f t="shared" si="532"/>
        <v>3.8571703184840975E-2</v>
      </c>
      <c r="N722" s="3"/>
      <c r="O722" s="16">
        <f t="shared" ref="O722" si="533">O222</f>
        <v>0.20353735788310501</v>
      </c>
      <c r="P722" s="16">
        <f t="shared" si="517"/>
        <v>0.11947335797812825</v>
      </c>
      <c r="Q722" s="3"/>
      <c r="R722" s="16">
        <f t="shared" si="518"/>
        <v>8.4063999904976761E-2</v>
      </c>
      <c r="S722" s="14">
        <f t="shared" si="494"/>
        <v>7.0667560800239332E-3</v>
      </c>
      <c r="T722" s="14">
        <f t="shared" si="525"/>
        <v>1.1238401697251406E-2</v>
      </c>
    </row>
    <row r="723" spans="2:20" x14ac:dyDescent="0.75">
      <c r="B723" s="12">
        <v>2</v>
      </c>
      <c r="C723" s="10">
        <f t="shared" si="490"/>
        <v>711</v>
      </c>
      <c r="D723" s="8" t="str">
        <f t="shared" si="491"/>
        <v>X211</v>
      </c>
      <c r="E723" s="16">
        <f t="shared" si="519"/>
        <v>7.0928258729762023E-2</v>
      </c>
      <c r="F723" s="14">
        <f t="shared" si="520"/>
        <v>4.580756652418385E-2</v>
      </c>
      <c r="G723" s="14">
        <f t="shared" si="521"/>
        <v>3.5133531389615967E-2</v>
      </c>
      <c r="H723" s="14">
        <f t="shared" si="522"/>
        <v>3.7296116132943843E-3</v>
      </c>
      <c r="I723" s="3"/>
      <c r="J723" s="16">
        <f t="shared" ref="J723:M723" si="534">J223</f>
        <v>1</v>
      </c>
      <c r="K723" s="14">
        <f t="shared" si="534"/>
        <v>0.73589934720618577</v>
      </c>
      <c r="L723" s="14">
        <f t="shared" si="534"/>
        <v>0.30666192611861998</v>
      </c>
      <c r="M723" s="14">
        <f t="shared" si="534"/>
        <v>0.40635755919812977</v>
      </c>
      <c r="N723" s="3"/>
      <c r="O723" s="16">
        <f t="shared" ref="O723" si="535">O223</f>
        <v>0.31925761948758402</v>
      </c>
      <c r="P723" s="16">
        <f t="shared" si="517"/>
        <v>0.11692768931123676</v>
      </c>
      <c r="Q723" s="3"/>
      <c r="R723" s="16">
        <f t="shared" si="518"/>
        <v>0.20232993017634726</v>
      </c>
      <c r="S723" s="14">
        <f t="shared" si="494"/>
        <v>4.0937400645165559E-2</v>
      </c>
      <c r="T723" s="14">
        <f t="shared" si="525"/>
        <v>4.512611367916293E-2</v>
      </c>
    </row>
    <row r="724" spans="2:20" x14ac:dyDescent="0.75">
      <c r="B724" s="12">
        <v>2</v>
      </c>
      <c r="C724" s="10">
        <f t="shared" si="490"/>
        <v>712</v>
      </c>
      <c r="D724" s="8" t="str">
        <f t="shared" si="491"/>
        <v>X212</v>
      </c>
      <c r="E724" s="16">
        <f t="shared" si="519"/>
        <v>7.2242275444227871E-2</v>
      </c>
      <c r="F724" s="14">
        <f t="shared" si="520"/>
        <v>4.6838435494312484E-2</v>
      </c>
      <c r="G724" s="14">
        <f t="shared" si="521"/>
        <v>3.5402664936713055E-2</v>
      </c>
      <c r="H724" s="14">
        <f t="shared" si="522"/>
        <v>4.5144984629533254E-3</v>
      </c>
      <c r="I724" s="3"/>
      <c r="J724" s="16">
        <f t="shared" ref="J724:M724" si="536">J224</f>
        <v>1</v>
      </c>
      <c r="K724" s="14">
        <f t="shared" si="536"/>
        <v>0.61848998461658689</v>
      </c>
      <c r="L724" s="14">
        <f t="shared" si="536"/>
        <v>0.48047428030158101</v>
      </c>
      <c r="M724" s="14">
        <f t="shared" si="536"/>
        <v>0.81100501263351454</v>
      </c>
      <c r="N724" s="3"/>
      <c r="O724" s="16">
        <f t="shared" ref="O724" si="537">O224</f>
        <v>-4.2601335494721698E-2</v>
      </c>
      <c r="P724" s="16">
        <f t="shared" si="517"/>
        <v>0.12188272953177687</v>
      </c>
      <c r="Q724" s="3"/>
      <c r="R724" s="16">
        <f t="shared" si="518"/>
        <v>-0.16448406502649857</v>
      </c>
      <c r="S724" s="14">
        <f t="shared" si="494"/>
        <v>2.7055007647641408E-2</v>
      </c>
      <c r="T724" s="14">
        <f t="shared" si="525"/>
        <v>3.1398265038595274E-2</v>
      </c>
    </row>
    <row r="725" spans="2:20" x14ac:dyDescent="0.75">
      <c r="B725" s="12">
        <v>2</v>
      </c>
      <c r="C725" s="10">
        <f t="shared" si="490"/>
        <v>713</v>
      </c>
      <c r="D725" s="8" t="str">
        <f t="shared" si="491"/>
        <v>X213</v>
      </c>
      <c r="E725" s="16">
        <f t="shared" si="519"/>
        <v>6.9875012039520609E-2</v>
      </c>
      <c r="F725" s="14">
        <f t="shared" si="520"/>
        <v>4.5352733670890231E-2</v>
      </c>
      <c r="G725" s="14">
        <f t="shared" si="521"/>
        <v>3.4258334659699068E-2</v>
      </c>
      <c r="H725" s="14">
        <f t="shared" si="522"/>
        <v>3.1353794659755192E-3</v>
      </c>
      <c r="I725" s="3"/>
      <c r="J725" s="16">
        <f t="shared" ref="J725:M725" si="538">J225</f>
        <v>1</v>
      </c>
      <c r="K725" s="14">
        <f t="shared" si="538"/>
        <v>0.60507781039556641</v>
      </c>
      <c r="L725" s="14">
        <f t="shared" si="538"/>
        <v>0.502398216997062</v>
      </c>
      <c r="M725" s="14">
        <f t="shared" si="538"/>
        <v>0.32263765040312137</v>
      </c>
      <c r="N725" s="3"/>
      <c r="O725" s="16">
        <f t="shared" ref="O725" si="539">O225</f>
        <v>0.10954233702238</v>
      </c>
      <c r="P725" s="16">
        <f t="shared" si="517"/>
        <v>0.11553986253890215</v>
      </c>
      <c r="Q725" s="3"/>
      <c r="R725" s="16">
        <f t="shared" si="518"/>
        <v>-5.997525516522148E-3</v>
      </c>
      <c r="S725" s="14">
        <f t="shared" si="494"/>
        <v>3.5970312321334257E-5</v>
      </c>
      <c r="T725" s="14">
        <f t="shared" si="525"/>
        <v>4.0973962408200589E-3</v>
      </c>
    </row>
    <row r="726" spans="2:20" x14ac:dyDescent="0.75">
      <c r="B726" s="12">
        <v>2</v>
      </c>
      <c r="C726" s="10">
        <f t="shared" si="490"/>
        <v>714</v>
      </c>
      <c r="D726" s="8" t="str">
        <f t="shared" si="491"/>
        <v>X214</v>
      </c>
      <c r="E726" s="16">
        <f t="shared" si="519"/>
        <v>6.9116286663960178E-2</v>
      </c>
      <c r="F726" s="14">
        <f t="shared" si="520"/>
        <v>4.4862916638108041E-2</v>
      </c>
      <c r="G726" s="14">
        <f t="shared" si="521"/>
        <v>3.3885619851843123E-2</v>
      </c>
      <c r="H726" s="14">
        <f t="shared" si="522"/>
        <v>3.0846753959069295E-3</v>
      </c>
      <c r="I726" s="3"/>
      <c r="J726" s="16">
        <f t="shared" ref="J726:M726" si="540">J226</f>
        <v>1</v>
      </c>
      <c r="K726" s="14">
        <f t="shared" si="540"/>
        <v>0.41044891764727914</v>
      </c>
      <c r="L726" s="14">
        <f t="shared" si="540"/>
        <v>0.89050379718176598</v>
      </c>
      <c r="M726" s="14">
        <f t="shared" si="540"/>
        <v>1.072803633368751</v>
      </c>
      <c r="N726" s="3"/>
      <c r="O726" s="16">
        <f t="shared" ref="O726" si="541">O226</f>
        <v>9.0552067574129202E-2</v>
      </c>
      <c r="P726" s="16">
        <f t="shared" si="517"/>
        <v>0.12101474636098801</v>
      </c>
      <c r="Q726" s="3"/>
      <c r="R726" s="16">
        <f t="shared" si="518"/>
        <v>-3.0462678786858807E-2</v>
      </c>
      <c r="S726" s="14">
        <f t="shared" si="494"/>
        <v>9.279747988713376E-4</v>
      </c>
      <c r="T726" s="14">
        <f t="shared" si="525"/>
        <v>4.9017212121384825E-3</v>
      </c>
    </row>
    <row r="727" spans="2:20" x14ac:dyDescent="0.75">
      <c r="B727" s="12">
        <v>2</v>
      </c>
      <c r="C727" s="10">
        <f t="shared" si="490"/>
        <v>715</v>
      </c>
      <c r="D727" s="8" t="str">
        <f t="shared" si="491"/>
        <v>X215</v>
      </c>
      <c r="E727" s="16">
        <f t="shared" si="519"/>
        <v>6.8120497009451983E-2</v>
      </c>
      <c r="F727" s="14">
        <f t="shared" si="520"/>
        <v>4.4289253736359932E-2</v>
      </c>
      <c r="G727" s="14">
        <f t="shared" si="521"/>
        <v>3.3275492342004429E-2</v>
      </c>
      <c r="H727" s="14">
        <f t="shared" si="522"/>
        <v>2.727023917100987E-3</v>
      </c>
      <c r="I727" s="3"/>
      <c r="J727" s="16">
        <f t="shared" ref="J727:M727" si="542">J227</f>
        <v>1</v>
      </c>
      <c r="K727" s="14">
        <f t="shared" si="542"/>
        <v>0.58348943381642038</v>
      </c>
      <c r="L727" s="14">
        <f t="shared" si="542"/>
        <v>0.53872893570325298</v>
      </c>
      <c r="M727" s="14">
        <f t="shared" si="542"/>
        <v>0.4362090497620279</v>
      </c>
      <c r="N727" s="3"/>
      <c r="O727" s="16">
        <f t="shared" ref="O727" si="543">O227</f>
        <v>1.47985041944254E-2</v>
      </c>
      <c r="P727" s="16">
        <f t="shared" si="517"/>
        <v>0.11307883168219915</v>
      </c>
      <c r="Q727" s="3"/>
      <c r="R727" s="16">
        <f t="shared" si="518"/>
        <v>-9.8280327487773753E-2</v>
      </c>
      <c r="S727" s="14">
        <f t="shared" si="494"/>
        <v>9.6590227711040571E-3</v>
      </c>
      <c r="T727" s="14">
        <f t="shared" si="525"/>
        <v>1.3517340350796891E-2</v>
      </c>
    </row>
    <row r="728" spans="2:20" x14ac:dyDescent="0.75">
      <c r="B728" s="12">
        <v>2</v>
      </c>
      <c r="C728" s="10">
        <f t="shared" si="490"/>
        <v>716</v>
      </c>
      <c r="D728" s="8" t="str">
        <f t="shared" si="491"/>
        <v>X216</v>
      </c>
      <c r="E728" s="16">
        <f t="shared" si="519"/>
        <v>6.6456488764479724E-2</v>
      </c>
      <c r="F728" s="14">
        <f t="shared" si="520"/>
        <v>4.3272905872584998E-2</v>
      </c>
      <c r="G728" s="14">
        <f t="shared" si="521"/>
        <v>3.2413272856303826E-2</v>
      </c>
      <c r="H728" s="14">
        <f t="shared" si="522"/>
        <v>2.2710459952925499E-3</v>
      </c>
      <c r="I728" s="3"/>
      <c r="J728" s="16">
        <f t="shared" ref="J728:M728" si="544">J228</f>
        <v>1</v>
      </c>
      <c r="K728" s="14">
        <f t="shared" si="544"/>
        <v>0.49819824069627094</v>
      </c>
      <c r="L728" s="14">
        <f t="shared" si="544"/>
        <v>0.69675720748050296</v>
      </c>
      <c r="M728" s="14">
        <f t="shared" si="544"/>
        <v>1.2094534485916768</v>
      </c>
      <c r="N728" s="3"/>
      <c r="O728" s="16">
        <f t="shared" ref="O728" si="545">O228</f>
        <v>5.6215327041686497E-2</v>
      </c>
      <c r="P728" s="16">
        <f t="shared" si="517"/>
        <v>0.11334588023159563</v>
      </c>
      <c r="Q728" s="3"/>
      <c r="R728" s="16">
        <f t="shared" si="518"/>
        <v>-5.7130553189909131E-2</v>
      </c>
      <c r="S728" s="14">
        <f t="shared" si="494"/>
        <v>3.2639001077850362E-3</v>
      </c>
      <c r="T728" s="14">
        <f t="shared" si="525"/>
        <v>6.9362937021505144E-3</v>
      </c>
    </row>
    <row r="729" spans="2:20" x14ac:dyDescent="0.75">
      <c r="B729" s="12">
        <v>2</v>
      </c>
      <c r="C729" s="10">
        <f t="shared" si="490"/>
        <v>717</v>
      </c>
      <c r="D729" s="8" t="str">
        <f t="shared" si="491"/>
        <v>X217</v>
      </c>
      <c r="E729" s="16">
        <f t="shared" si="519"/>
        <v>6.5220618344935838E-2</v>
      </c>
      <c r="F729" s="14">
        <f t="shared" si="520"/>
        <v>4.2555553402966975E-2</v>
      </c>
      <c r="G729" s="14">
        <f t="shared" si="521"/>
        <v>3.1691078880716615E-2</v>
      </c>
      <c r="H729" s="14">
        <f t="shared" si="522"/>
        <v>1.5573680895847662E-3</v>
      </c>
      <c r="I729" s="3"/>
      <c r="J729" s="16">
        <f t="shared" ref="J729:M729" si="546">J229</f>
        <v>1</v>
      </c>
      <c r="K729" s="14">
        <f t="shared" si="546"/>
        <v>0.86268959800524481</v>
      </c>
      <c r="L729" s="14">
        <f t="shared" si="546"/>
        <v>0.14770033046013101</v>
      </c>
      <c r="M729" s="14">
        <f t="shared" si="546"/>
        <v>0.1239180018853327</v>
      </c>
      <c r="N729" s="3"/>
      <c r="O729" s="16">
        <f t="shared" ref="O729" si="547">O229</f>
        <v>8.6613455200195102E-2</v>
      </c>
      <c r="P729" s="16">
        <f t="shared" si="517"/>
        <v>0.10680662036821338</v>
      </c>
      <c r="Q729" s="3"/>
      <c r="R729" s="16">
        <f t="shared" si="518"/>
        <v>-2.0193165168018279E-2</v>
      </c>
      <c r="S729" s="14">
        <f t="shared" si="494"/>
        <v>4.077639195028667E-4</v>
      </c>
      <c r="T729" s="14">
        <f t="shared" si="525"/>
        <v>3.9434909488622744E-3</v>
      </c>
    </row>
    <row r="730" spans="2:20" x14ac:dyDescent="0.75">
      <c r="B730" s="12">
        <v>2</v>
      </c>
      <c r="C730" s="10">
        <f t="shared" si="490"/>
        <v>718</v>
      </c>
      <c r="D730" s="8" t="str">
        <f t="shared" si="491"/>
        <v>X218</v>
      </c>
      <c r="E730" s="16">
        <f t="shared" si="519"/>
        <v>6.4366480509806298E-2</v>
      </c>
      <c r="F730" s="14">
        <f t="shared" si="520"/>
        <v>4.1955793533524792E-2</v>
      </c>
      <c r="G730" s="14">
        <f t="shared" si="521"/>
        <v>3.1344342720225925E-2</v>
      </c>
      <c r="H730" s="14">
        <f t="shared" si="522"/>
        <v>1.5167714418953054E-3</v>
      </c>
      <c r="I730" s="3"/>
      <c r="J730" s="16">
        <f t="shared" ref="J730:M730" si="548">J230</f>
        <v>1</v>
      </c>
      <c r="K730" s="14">
        <f t="shared" si="548"/>
        <v>0.84338827745716805</v>
      </c>
      <c r="L730" s="14">
        <f t="shared" si="548"/>
        <v>0.170327836915942</v>
      </c>
      <c r="M730" s="14">
        <f t="shared" si="548"/>
        <v>0.1002457446358201</v>
      </c>
      <c r="N730" s="3"/>
      <c r="O730" s="16">
        <f t="shared" ref="O730" si="549">O230</f>
        <v>0.457351381085145</v>
      </c>
      <c r="P730" s="16">
        <f t="shared" si="517"/>
        <v>0.10524236892511754</v>
      </c>
      <c r="Q730" s="3"/>
      <c r="R730" s="16">
        <f t="shared" si="518"/>
        <v>0.35210901216002743</v>
      </c>
      <c r="S730" s="14">
        <f t="shared" si="494"/>
        <v>0.12398075644431035</v>
      </c>
      <c r="T730" s="14">
        <f t="shared" si="525"/>
        <v>0.12742480686451882</v>
      </c>
    </row>
    <row r="731" spans="2:20" x14ac:dyDescent="0.75">
      <c r="B731" s="12">
        <v>2</v>
      </c>
      <c r="C731" s="10">
        <f t="shared" si="490"/>
        <v>719</v>
      </c>
      <c r="D731" s="8" t="str">
        <f t="shared" si="491"/>
        <v>X219</v>
      </c>
      <c r="E731" s="16">
        <f t="shared" si="519"/>
        <v>6.7243905826308514E-2</v>
      </c>
      <c r="F731" s="14">
        <f t="shared" si="520"/>
        <v>4.4505881730617453E-2</v>
      </c>
      <c r="G731" s="14">
        <f t="shared" si="521"/>
        <v>3.163063895702193E-2</v>
      </c>
      <c r="H731" s="14">
        <f t="shared" si="522"/>
        <v>1.8545780286460022E-3</v>
      </c>
      <c r="I731" s="3"/>
      <c r="J731" s="16">
        <f t="shared" ref="J731:M731" si="550">J231</f>
        <v>1</v>
      </c>
      <c r="K731" s="14">
        <f t="shared" si="550"/>
        <v>0.43041231284384285</v>
      </c>
      <c r="L731" s="14">
        <f t="shared" si="550"/>
        <v>0.843011662635204</v>
      </c>
      <c r="M731" s="14">
        <f t="shared" si="550"/>
        <v>1.338085099391098</v>
      </c>
      <c r="N731" s="3"/>
      <c r="O731" s="16">
        <f t="shared" ref="O731" si="551">O231</f>
        <v>0.30538580000902799</v>
      </c>
      <c r="P731" s="16">
        <f t="shared" si="517"/>
        <v>0.11554636608030035</v>
      </c>
      <c r="Q731" s="3"/>
      <c r="R731" s="16">
        <f t="shared" si="518"/>
        <v>0.18983943392872765</v>
      </c>
      <c r="S731" s="14">
        <f t="shared" si="494"/>
        <v>3.603901067437975E-2</v>
      </c>
      <c r="T731" s="14">
        <f t="shared" si="525"/>
        <v>3.9792237254325236E-2</v>
      </c>
    </row>
    <row r="732" spans="2:20" x14ac:dyDescent="0.75">
      <c r="B732" s="12">
        <v>2</v>
      </c>
      <c r="C732" s="10">
        <f t="shared" si="490"/>
        <v>720</v>
      </c>
      <c r="D732" s="8" t="str">
        <f t="shared" si="491"/>
        <v>X220</v>
      </c>
      <c r="E732" s="16">
        <f t="shared" si="519"/>
        <v>6.8469861107332705E-2</v>
      </c>
      <c r="F732" s="14">
        <f t="shared" si="520"/>
        <v>4.4877915211573575E-2</v>
      </c>
      <c r="G732" s="14">
        <f t="shared" si="521"/>
        <v>3.291470113575154E-2</v>
      </c>
      <c r="H732" s="14">
        <f t="shared" si="522"/>
        <v>4.3762454265282545E-3</v>
      </c>
      <c r="I732" s="3"/>
      <c r="J732" s="16">
        <f t="shared" ref="J732:M732" si="552">J232</f>
        <v>1</v>
      </c>
      <c r="K732" s="14">
        <f t="shared" si="552"/>
        <v>0.89775532895053634</v>
      </c>
      <c r="L732" s="14">
        <f t="shared" si="552"/>
        <v>0.107857709997671</v>
      </c>
      <c r="M732" s="14">
        <f t="shared" si="552"/>
        <v>4.7239009859189766E-2</v>
      </c>
      <c r="N732" s="3"/>
      <c r="O732" s="16">
        <f t="shared" ref="O732" si="553">O232</f>
        <v>3.8110107446398298E-2</v>
      </c>
      <c r="P732" s="16">
        <f t="shared" si="517"/>
        <v>0.11251608243132312</v>
      </c>
      <c r="Q732" s="3"/>
      <c r="R732" s="16">
        <f t="shared" si="518"/>
        <v>-7.4405974984924822E-2</v>
      </c>
      <c r="S732" s="14">
        <f t="shared" si="494"/>
        <v>5.5362491134572584E-3</v>
      </c>
      <c r="T732" s="14">
        <f t="shared" si="525"/>
        <v>9.4385882277990933E-3</v>
      </c>
    </row>
    <row r="733" spans="2:20" x14ac:dyDescent="0.75">
      <c r="B733" s="12">
        <v>2</v>
      </c>
      <c r="C733" s="10">
        <f t="shared" si="490"/>
        <v>721</v>
      </c>
      <c r="D733" s="8" t="str">
        <f t="shared" si="491"/>
        <v>X221</v>
      </c>
      <c r="E733" s="16">
        <f t="shared" si="519"/>
        <v>6.7041102746410133E-2</v>
      </c>
      <c r="F733" s="14">
        <f t="shared" si="520"/>
        <v>4.3761152453973072E-2</v>
      </c>
      <c r="G733" s="14">
        <f t="shared" si="521"/>
        <v>3.2505301543673842E-2</v>
      </c>
      <c r="H733" s="14">
        <f t="shared" si="522"/>
        <v>4.2973343264040174E-3</v>
      </c>
      <c r="I733" s="3"/>
      <c r="J733" s="16">
        <f t="shared" ref="J733:M733" si="554">J233</f>
        <v>1</v>
      </c>
      <c r="K733" s="14">
        <f t="shared" si="554"/>
        <v>0.99585879746424366</v>
      </c>
      <c r="L733" s="14">
        <f t="shared" si="554"/>
        <v>4.1498010620136796E-3</v>
      </c>
      <c r="M733" s="14">
        <f t="shared" si="554"/>
        <v>5.3217629218948303E-3</v>
      </c>
      <c r="N733" s="3"/>
      <c r="O733" s="16">
        <f t="shared" ref="O733" si="555">O233</f>
        <v>9.7632206303459895E-2</v>
      </c>
      <c r="P733" s="16">
        <f t="shared" si="517"/>
        <v>0.11077879133422146</v>
      </c>
      <c r="Q733" s="3"/>
      <c r="R733" s="16">
        <f t="shared" si="518"/>
        <v>-1.3146585030761562E-2</v>
      </c>
      <c r="S733" s="14">
        <f t="shared" si="494"/>
        <v>1.7283269797104399E-4</v>
      </c>
      <c r="T733" s="14">
        <f t="shared" si="525"/>
        <v>3.9151375141273682E-3</v>
      </c>
    </row>
    <row r="734" spans="2:20" x14ac:dyDescent="0.75">
      <c r="B734" s="12">
        <v>2</v>
      </c>
      <c r="C734" s="10">
        <f t="shared" si="490"/>
        <v>722</v>
      </c>
      <c r="D734" s="8" t="str">
        <f t="shared" si="491"/>
        <v>X222</v>
      </c>
      <c r="E734" s="16">
        <f t="shared" si="519"/>
        <v>6.623922586863841E-2</v>
      </c>
      <c r="F734" s="14">
        <f t="shared" si="520"/>
        <v>4.3192619505838387E-2</v>
      </c>
      <c r="G734" s="14">
        <f t="shared" si="521"/>
        <v>3.2179702971111876E-2</v>
      </c>
      <c r="H734" s="14">
        <f t="shared" si="522"/>
        <v>4.2536613530523145E-3</v>
      </c>
      <c r="I734" s="3"/>
      <c r="J734" s="16">
        <f t="shared" ref="J734:M734" si="556">J234</f>
        <v>1</v>
      </c>
      <c r="K734" s="14">
        <f t="shared" si="556"/>
        <v>0.5680517201134605</v>
      </c>
      <c r="L734" s="14">
        <f t="shared" si="556"/>
        <v>0.56554280786859801</v>
      </c>
      <c r="M734" s="14">
        <f t="shared" si="556"/>
        <v>0.98266658661447348</v>
      </c>
      <c r="N734" s="3"/>
      <c r="O734" s="16">
        <f t="shared" ref="O734" si="557">O234</f>
        <v>-0.12550487415925099</v>
      </c>
      <c r="P734" s="16">
        <f t="shared" si="517"/>
        <v>0.113153798132214</v>
      </c>
      <c r="Q734" s="3"/>
      <c r="R734" s="16">
        <f t="shared" si="518"/>
        <v>-0.23865867229146498</v>
      </c>
      <c r="S734" s="14">
        <f t="shared" si="494"/>
        <v>5.6957961859924876E-2</v>
      </c>
      <c r="T734" s="14">
        <f t="shared" si="525"/>
        <v>6.0611394030758908E-2</v>
      </c>
    </row>
    <row r="735" spans="2:20" x14ac:dyDescent="0.75">
      <c r="B735" s="12">
        <v>2</v>
      </c>
      <c r="C735" s="10">
        <f t="shared" si="490"/>
        <v>723</v>
      </c>
      <c r="D735" s="8" t="str">
        <f t="shared" si="491"/>
        <v>X223</v>
      </c>
      <c r="E735" s="16">
        <f t="shared" si="519"/>
        <v>6.319024688703738E-2</v>
      </c>
      <c r="F735" s="14">
        <f t="shared" si="520"/>
        <v>4.140498861762839E-2</v>
      </c>
      <c r="G735" s="14">
        <f t="shared" si="521"/>
        <v>3.050818898490169E-2</v>
      </c>
      <c r="H735" s="14">
        <f t="shared" si="522"/>
        <v>1.8659057108558305E-3</v>
      </c>
      <c r="I735" s="3"/>
      <c r="J735" s="16">
        <f t="shared" ref="J735:M735" si="558">J235</f>
        <v>1</v>
      </c>
      <c r="K735" s="14">
        <f t="shared" si="558"/>
        <v>0.78301599458378446</v>
      </c>
      <c r="L735" s="14">
        <f t="shared" si="558"/>
        <v>0.244602155889899</v>
      </c>
      <c r="M735" s="14">
        <f t="shared" si="558"/>
        <v>0.40178805336625445</v>
      </c>
      <c r="N735" s="3"/>
      <c r="O735" s="16">
        <f t="shared" ref="O735" si="559">O235</f>
        <v>-0.234173370493718</v>
      </c>
      <c r="P735" s="16">
        <f t="shared" si="517"/>
        <v>0.10382308265153312</v>
      </c>
      <c r="Q735" s="3"/>
      <c r="R735" s="16">
        <f t="shared" si="518"/>
        <v>-0.33799645314525112</v>
      </c>
      <c r="S735" s="14">
        <f t="shared" si="494"/>
        <v>0.11424160233876994</v>
      </c>
      <c r="T735" s="14">
        <f t="shared" si="525"/>
        <v>0.11756240813043542</v>
      </c>
    </row>
    <row r="736" spans="2:20" x14ac:dyDescent="0.75">
      <c r="B736" s="12">
        <v>2</v>
      </c>
      <c r="C736" s="10">
        <f t="shared" si="490"/>
        <v>724</v>
      </c>
      <c r="D736" s="8" t="str">
        <f t="shared" si="491"/>
        <v>X224</v>
      </c>
      <c r="E736" s="16">
        <f t="shared" si="519"/>
        <v>5.9178379886714497E-2</v>
      </c>
      <c r="F736" s="14">
        <f t="shared" si="520"/>
        <v>3.8344372442198904E-2</v>
      </c>
      <c r="G736" s="14">
        <f t="shared" si="521"/>
        <v>2.9376360483827996E-2</v>
      </c>
      <c r="H736" s="14">
        <f t="shared" si="522"/>
        <v>4.8921728420798366E-4</v>
      </c>
      <c r="I736" s="3"/>
      <c r="J736" s="16">
        <f t="shared" ref="J736:M736" si="560">J236</f>
        <v>1</v>
      </c>
      <c r="K736" s="14">
        <f t="shared" si="560"/>
        <v>0.39614344998937728</v>
      </c>
      <c r="L736" s="14">
        <f t="shared" si="560"/>
        <v>0.92597888587550004</v>
      </c>
      <c r="M736" s="14">
        <f t="shared" si="560"/>
        <v>0.64263286989668056</v>
      </c>
      <c r="N736" s="3"/>
      <c r="O736" s="16">
        <f t="shared" ref="O736" si="561">O236</f>
        <v>3.9378355982085E-2</v>
      </c>
      <c r="P736" s="16">
        <f t="shared" si="517"/>
        <v>0.10188452853289053</v>
      </c>
      <c r="Q736" s="3"/>
      <c r="R736" s="16">
        <f t="shared" si="518"/>
        <v>-6.2506172550805525E-2</v>
      </c>
      <c r="S736" s="14">
        <f t="shared" si="494"/>
        <v>3.9070216069510737E-3</v>
      </c>
      <c r="T736" s="14">
        <f t="shared" si="525"/>
        <v>6.8248123233657417E-3</v>
      </c>
    </row>
    <row r="737" spans="2:20" x14ac:dyDescent="0.75">
      <c r="B737" s="12">
        <v>2</v>
      </c>
      <c r="C737" s="10">
        <f t="shared" si="490"/>
        <v>725</v>
      </c>
      <c r="D737" s="8" t="str">
        <f t="shared" si="491"/>
        <v>X225</v>
      </c>
      <c r="E737" s="16">
        <f t="shared" si="519"/>
        <v>5.79615343623393E-2</v>
      </c>
      <c r="F737" s="14">
        <f t="shared" si="520"/>
        <v>3.7713314609377838E-2</v>
      </c>
      <c r="G737" s="14">
        <f t="shared" si="521"/>
        <v>2.850380291880035E-2</v>
      </c>
      <c r="H737" s="14">
        <f t="shared" si="522"/>
        <v>8.2639900840091127E-5</v>
      </c>
      <c r="I737" s="3"/>
      <c r="J737" s="16">
        <f t="shared" ref="J737:M737" si="562">J237</f>
        <v>1</v>
      </c>
      <c r="K737" s="14">
        <f t="shared" si="562"/>
        <v>0.80503533449168641</v>
      </c>
      <c r="L737" s="14">
        <f t="shared" si="562"/>
        <v>0.216869108748385</v>
      </c>
      <c r="M737" s="14">
        <f t="shared" si="562"/>
        <v>3.5082551305047179E-2</v>
      </c>
      <c r="N737" s="3"/>
      <c r="O737" s="16">
        <f t="shared" ref="O737" si="563">O237</f>
        <v>0.447300248951499</v>
      </c>
      <c r="P737" s="16">
        <f t="shared" si="517"/>
        <v>9.4506578757190915E-2</v>
      </c>
      <c r="Q737" s="3"/>
      <c r="R737" s="16">
        <f t="shared" si="518"/>
        <v>0.35279367019430807</v>
      </c>
      <c r="S737" s="14">
        <f t="shared" si="494"/>
        <v>0.12446337372917021</v>
      </c>
      <c r="T737" s="14">
        <f t="shared" si="525"/>
        <v>0.12726052731649501</v>
      </c>
    </row>
    <row r="738" spans="2:20" x14ac:dyDescent="0.75">
      <c r="B738" s="12">
        <v>2</v>
      </c>
      <c r="C738" s="10">
        <f t="shared" si="490"/>
        <v>726</v>
      </c>
      <c r="D738" s="8" t="str">
        <f t="shared" si="491"/>
        <v>X226</v>
      </c>
      <c r="E738" s="16">
        <f t="shared" si="519"/>
        <v>6.090985572065899E-2</v>
      </c>
      <c r="F738" s="14">
        <f t="shared" si="520"/>
        <v>4.0176295166198306E-2</v>
      </c>
      <c r="G738" s="14">
        <f t="shared" si="521"/>
        <v>2.8983865377883458E-2</v>
      </c>
      <c r="H738" s="14">
        <f t="shared" si="522"/>
        <v>2.0558252217856728E-4</v>
      </c>
      <c r="I738" s="3"/>
      <c r="J738" s="16">
        <f t="shared" ref="J738:M738" si="564">J238</f>
        <v>1</v>
      </c>
      <c r="K738" s="14">
        <f t="shared" si="564"/>
        <v>0.94597607394096372</v>
      </c>
      <c r="L738" s="14">
        <f t="shared" si="564"/>
        <v>5.55380020672653E-2</v>
      </c>
      <c r="M738" s="14">
        <f t="shared" si="564"/>
        <v>5.9348215768958252E-3</v>
      </c>
      <c r="N738" s="3"/>
      <c r="O738" s="16">
        <f t="shared" ref="O738" si="565">O238</f>
        <v>0.32884347415434001</v>
      </c>
      <c r="P738" s="16">
        <f t="shared" si="517"/>
        <v>0.10052659575833528</v>
      </c>
      <c r="Q738" s="3"/>
      <c r="R738" s="16">
        <f t="shared" si="518"/>
        <v>0.22831687839600473</v>
      </c>
      <c r="S738" s="14">
        <f t="shared" si="494"/>
        <v>5.2128596960496008E-2</v>
      </c>
      <c r="T738" s="14">
        <f t="shared" si="525"/>
        <v>5.5210722927300851E-2</v>
      </c>
    </row>
    <row r="739" spans="2:20" x14ac:dyDescent="0.75">
      <c r="B739" s="12">
        <v>2</v>
      </c>
      <c r="C739" s="10">
        <f t="shared" si="490"/>
        <v>727</v>
      </c>
      <c r="D739" s="8" t="str">
        <f t="shared" si="491"/>
        <v>X227</v>
      </c>
      <c r="E739" s="16">
        <f t="shared" si="519"/>
        <v>6.2583925947412453E-2</v>
      </c>
      <c r="F739" s="14">
        <f t="shared" si="520"/>
        <v>4.1934355256931413E-2</v>
      </c>
      <c r="G739" s="14">
        <f t="shared" si="521"/>
        <v>2.8820829356748113E-2</v>
      </c>
      <c r="H739" s="14">
        <f t="shared" si="522"/>
        <v>2.1707689631952269E-4</v>
      </c>
      <c r="I739" s="3"/>
      <c r="J739" s="16">
        <f t="shared" ref="J739:M739" si="566">J239</f>
        <v>1</v>
      </c>
      <c r="K739" s="14">
        <f t="shared" si="566"/>
        <v>0.81060662287798979</v>
      </c>
      <c r="L739" s="14">
        <f t="shared" si="566"/>
        <v>0.20997239448082999</v>
      </c>
      <c r="M739" s="14">
        <f t="shared" si="566"/>
        <v>0.14049817630411177</v>
      </c>
      <c r="N739" s="3"/>
      <c r="O739" s="16">
        <f t="shared" ref="O739" si="567">O239</f>
        <v>0.39685057966107501</v>
      </c>
      <c r="P739" s="16">
        <f t="shared" si="517"/>
        <v>0.10265826950380996</v>
      </c>
      <c r="Q739" s="3"/>
      <c r="R739" s="16">
        <f t="shared" si="518"/>
        <v>0.29419231015726505</v>
      </c>
      <c r="S739" s="14">
        <f t="shared" si="494"/>
        <v>8.6549115355668435E-2</v>
      </c>
      <c r="T739" s="14">
        <f t="shared" si="525"/>
        <v>8.9802077988166154E-2</v>
      </c>
    </row>
    <row r="740" spans="2:20" x14ac:dyDescent="0.75">
      <c r="B740" s="12">
        <v>2</v>
      </c>
      <c r="C740" s="10">
        <f t="shared" si="490"/>
        <v>728</v>
      </c>
      <c r="D740" s="8" t="str">
        <f t="shared" si="491"/>
        <v>X228</v>
      </c>
      <c r="E740" s="16">
        <f t="shared" si="519"/>
        <v>6.4900009789510979E-2</v>
      </c>
      <c r="F740" s="14">
        <f t="shared" si="520"/>
        <v>4.3899754054494644E-2</v>
      </c>
      <c r="G740" s="14">
        <f t="shared" si="521"/>
        <v>2.9150343701196312E-2</v>
      </c>
      <c r="H740" s="14">
        <f t="shared" si="522"/>
        <v>6.2824095795422112E-4</v>
      </c>
      <c r="I740" s="3"/>
      <c r="J740" s="16">
        <f t="shared" ref="J740:M740" si="568">J240</f>
        <v>1</v>
      </c>
      <c r="K740" s="14">
        <f t="shared" si="568"/>
        <v>0.65350241186314484</v>
      </c>
      <c r="L740" s="14">
        <f t="shared" si="568"/>
        <v>0.42540905523890998</v>
      </c>
      <c r="M740" s="14">
        <f t="shared" si="568"/>
        <v>0.6205701774173169</v>
      </c>
      <c r="N740" s="3"/>
      <c r="O740" s="16">
        <f t="shared" ref="O740" si="569">O240</f>
        <v>-1.8144244931683401E-2</v>
      </c>
      <c r="P740" s="16">
        <f t="shared" si="517"/>
        <v>0.106379292720876</v>
      </c>
      <c r="Q740" s="3"/>
      <c r="R740" s="16">
        <f t="shared" si="518"/>
        <v>-0.1245235376525594</v>
      </c>
      <c r="S740" s="14">
        <f t="shared" si="494"/>
        <v>1.5506111429508378E-2</v>
      </c>
      <c r="T740" s="14">
        <f t="shared" si="525"/>
        <v>1.9000779880169811E-2</v>
      </c>
    </row>
    <row r="741" spans="2:20" x14ac:dyDescent="0.75">
      <c r="B741" s="12">
        <v>2</v>
      </c>
      <c r="C741" s="10">
        <f t="shared" si="490"/>
        <v>729</v>
      </c>
      <c r="D741" s="8" t="str">
        <f t="shared" si="491"/>
        <v>X229</v>
      </c>
      <c r="E741" s="16">
        <f t="shared" si="519"/>
        <v>6.3005774315090274E-2</v>
      </c>
      <c r="F741" s="14">
        <f t="shared" si="520"/>
        <v>4.264699219205291E-2</v>
      </c>
      <c r="G741" s="14">
        <f t="shared" si="521"/>
        <v>2.8329105859106526E-2</v>
      </c>
      <c r="H741" s="14">
        <f t="shared" si="522"/>
        <v>-1.5079739016212834E-4</v>
      </c>
      <c r="I741" s="3"/>
      <c r="J741" s="16">
        <f t="shared" ref="J741:M741" si="570">J241</f>
        <v>1</v>
      </c>
      <c r="K741" s="14">
        <f t="shared" si="570"/>
        <v>0.87714444821356996</v>
      </c>
      <c r="L741" s="14">
        <f t="shared" si="570"/>
        <v>0.131083592973642</v>
      </c>
      <c r="M741" s="14">
        <f t="shared" si="570"/>
        <v>1.7834580834166277E-2</v>
      </c>
      <c r="N741" s="3"/>
      <c r="O741" s="16">
        <f t="shared" ref="O741" si="571">O241</f>
        <v>0.44229541475546902</v>
      </c>
      <c r="P741" s="16">
        <f t="shared" si="517"/>
        <v>0.10412413832285486</v>
      </c>
      <c r="Q741" s="3"/>
      <c r="R741" s="16">
        <f t="shared" si="518"/>
        <v>0.33817127643261413</v>
      </c>
      <c r="S741" s="14">
        <f t="shared" si="494"/>
        <v>0.11435981220406352</v>
      </c>
      <c r="T741" s="14">
        <f t="shared" si="525"/>
        <v>0.11765533946341475</v>
      </c>
    </row>
    <row r="742" spans="2:20" x14ac:dyDescent="0.75">
      <c r="B742" s="12">
        <v>2</v>
      </c>
      <c r="C742" s="10">
        <f t="shared" si="490"/>
        <v>730</v>
      </c>
      <c r="D742" s="8" t="str">
        <f t="shared" si="491"/>
        <v>X230</v>
      </c>
      <c r="E742" s="16">
        <f t="shared" si="519"/>
        <v>6.5757429336265508E-2</v>
      </c>
      <c r="F742" s="14">
        <f t="shared" si="520"/>
        <v>4.5186772846814022E-2</v>
      </c>
      <c r="G742" s="14">
        <f t="shared" si="521"/>
        <v>2.8489101860068158E-2</v>
      </c>
      <c r="H742" s="14">
        <f t="shared" si="522"/>
        <v>-8.8977986607200599E-5</v>
      </c>
      <c r="I742" s="3"/>
      <c r="J742" s="16">
        <f t="shared" ref="J742:M742" si="572">J242</f>
        <v>1</v>
      </c>
      <c r="K742" s="14">
        <f t="shared" si="572"/>
        <v>0.88506123167908146</v>
      </c>
      <c r="L742" s="14">
        <f t="shared" si="572"/>
        <v>0.122098448029665</v>
      </c>
      <c r="M742" s="14">
        <f t="shared" si="572"/>
        <v>1.9178683946202202E-2</v>
      </c>
      <c r="N742" s="3"/>
      <c r="O742" s="16">
        <f t="shared" ref="O742" si="573">O242</f>
        <v>0.101210161229932</v>
      </c>
      <c r="P742" s="16">
        <f t="shared" si="517"/>
        <v>0.10922725880985966</v>
      </c>
      <c r="Q742" s="3"/>
      <c r="R742" s="16">
        <f t="shared" si="518"/>
        <v>-8.0170975799276623E-3</v>
      </c>
      <c r="S742" s="14">
        <f t="shared" si="494"/>
        <v>6.4273853606081977E-5</v>
      </c>
      <c r="T742" s="14">
        <f t="shared" si="525"/>
        <v>3.6530342511555619E-3</v>
      </c>
    </row>
    <row r="743" spans="2:20" x14ac:dyDescent="0.75">
      <c r="B743" s="12">
        <v>2</v>
      </c>
      <c r="C743" s="10">
        <f t="shared" si="490"/>
        <v>731</v>
      </c>
      <c r="D743" s="8" t="str">
        <f t="shared" si="491"/>
        <v>X231</v>
      </c>
      <c r="E743" s="16">
        <f t="shared" si="519"/>
        <v>6.5019684067103581E-2</v>
      </c>
      <c r="F743" s="14">
        <f t="shared" si="520"/>
        <v>4.4663948895760058E-2</v>
      </c>
      <c r="G743" s="14">
        <f t="shared" si="521"/>
        <v>2.8194422089745361E-2</v>
      </c>
      <c r="H743" s="14">
        <f t="shared" si="522"/>
        <v>-8.9625780547641546E-5</v>
      </c>
      <c r="I743" s="3"/>
      <c r="J743" s="16">
        <f t="shared" ref="J743:M743" si="574">J243</f>
        <v>1</v>
      </c>
      <c r="K743" s="14">
        <f t="shared" si="574"/>
        <v>0.59361441805785564</v>
      </c>
      <c r="L743" s="14">
        <f t="shared" si="574"/>
        <v>0.52152529824292004</v>
      </c>
      <c r="M743" s="14">
        <f t="shared" si="574"/>
        <v>0.71800625290405162</v>
      </c>
      <c r="N743" s="3"/>
      <c r="O743" s="16">
        <f t="shared" ref="O743" si="575">O243</f>
        <v>0.12317962287511799</v>
      </c>
      <c r="P743" s="16">
        <f t="shared" si="517"/>
        <v>0.10617260061731261</v>
      </c>
      <c r="Q743" s="3"/>
      <c r="R743" s="16">
        <f t="shared" si="518"/>
        <v>1.7007022257805385E-2</v>
      </c>
      <c r="S743" s="14">
        <f t="shared" si="494"/>
        <v>2.8923880607748778E-4</v>
      </c>
      <c r="T743" s="14">
        <f t="shared" si="525"/>
        <v>3.7979193645296325E-3</v>
      </c>
    </row>
    <row r="744" spans="2:20" x14ac:dyDescent="0.75">
      <c r="B744" s="12">
        <v>2</v>
      </c>
      <c r="C744" s="10">
        <f t="shared" si="490"/>
        <v>732</v>
      </c>
      <c r="D744" s="8" t="str">
        <f t="shared" si="491"/>
        <v>X232</v>
      </c>
      <c r="E744" s="16">
        <f t="shared" si="519"/>
        <v>6.4539557449010604E-2</v>
      </c>
      <c r="F744" s="14">
        <f t="shared" si="520"/>
        <v>4.43182655430071E-2</v>
      </c>
      <c r="G744" s="14">
        <f t="shared" si="521"/>
        <v>2.8001173792400167E-2</v>
      </c>
      <c r="H744" s="14">
        <f t="shared" si="522"/>
        <v>3.3381960501661359E-5</v>
      </c>
      <c r="I744" s="3"/>
      <c r="J744" s="16">
        <f t="shared" ref="J744:M744" si="576">J244</f>
        <v>1</v>
      </c>
      <c r="K744" s="14">
        <f t="shared" si="576"/>
        <v>0.53750102417410028</v>
      </c>
      <c r="L744" s="14">
        <f t="shared" si="576"/>
        <v>0.62082461354194796</v>
      </c>
      <c r="M744" s="14">
        <f t="shared" si="576"/>
        <v>0.61734701169675132</v>
      </c>
      <c r="N744" s="3"/>
      <c r="O744" s="16">
        <f t="shared" ref="O744" si="577">O244</f>
        <v>0.346173886798611</v>
      </c>
      <c r="P744" s="16">
        <f t="shared" si="517"/>
        <v>0.10576509671994468</v>
      </c>
      <c r="Q744" s="3"/>
      <c r="R744" s="16">
        <f t="shared" si="518"/>
        <v>0.24040879007866633</v>
      </c>
      <c r="S744" s="14">
        <f t="shared" si="494"/>
        <v>5.7796386347088259E-2</v>
      </c>
      <c r="T744" s="14">
        <f t="shared" si="525"/>
        <v>6.1253151339369316E-2</v>
      </c>
    </row>
    <row r="745" spans="2:20" x14ac:dyDescent="0.75">
      <c r="B745" s="12">
        <v>2</v>
      </c>
      <c r="C745" s="10">
        <f t="shared" si="490"/>
        <v>733</v>
      </c>
      <c r="D745" s="8" t="str">
        <f t="shared" si="491"/>
        <v>X233</v>
      </c>
      <c r="E745" s="16">
        <f t="shared" si="519"/>
        <v>6.6298249775307155E-2</v>
      </c>
      <c r="F745" s="14">
        <f t="shared" si="520"/>
        <v>4.5167282596454424E-2</v>
      </c>
      <c r="G745" s="14">
        <f t="shared" si="521"/>
        <v>2.9213678996402918E-2</v>
      </c>
      <c r="H745" s="14">
        <f t="shared" si="522"/>
        <v>1.5172046223036076E-3</v>
      </c>
      <c r="I745" s="3"/>
      <c r="J745" s="16">
        <f t="shared" ref="J745:M745" si="578">J245</f>
        <v>1</v>
      </c>
      <c r="K745" s="14">
        <f t="shared" si="578"/>
        <v>0.5468750239029263</v>
      </c>
      <c r="L745" s="14">
        <f t="shared" si="578"/>
        <v>0.60353497816205104</v>
      </c>
      <c r="M745" s="14">
        <f t="shared" si="578"/>
        <v>0.21235081838942735</v>
      </c>
      <c r="N745" s="3"/>
      <c r="O745" s="16">
        <f t="shared" ref="O745" si="579">O245</f>
        <v>0.19724426998081701</v>
      </c>
      <c r="P745" s="16">
        <f t="shared" si="517"/>
        <v>0.10895276528321099</v>
      </c>
      <c r="Q745" s="3"/>
      <c r="R745" s="16">
        <f t="shared" si="518"/>
        <v>8.8291504697606021E-2</v>
      </c>
      <c r="S745" s="14">
        <f t="shared" si="494"/>
        <v>7.7953898017673858E-3</v>
      </c>
      <c r="T745" s="14">
        <f t="shared" si="525"/>
        <v>1.1441030947161287E-2</v>
      </c>
    </row>
    <row r="746" spans="2:20" x14ac:dyDescent="0.75">
      <c r="B746" s="12">
        <v>2</v>
      </c>
      <c r="C746" s="10">
        <f t="shared" si="490"/>
        <v>734</v>
      </c>
      <c r="D746" s="8" t="str">
        <f t="shared" si="491"/>
        <v>X234</v>
      </c>
      <c r="E746" s="16">
        <f t="shared" si="519"/>
        <v>6.6518182324530148E-2</v>
      </c>
      <c r="F746" s="14">
        <f t="shared" si="520"/>
        <v>4.5198453957909168E-2</v>
      </c>
      <c r="G746" s="14">
        <f t="shared" si="521"/>
        <v>2.9454412320034533E-2</v>
      </c>
      <c r="H746" s="14">
        <f t="shared" si="522"/>
        <v>1.6895203088742776E-3</v>
      </c>
      <c r="I746" s="3"/>
      <c r="J746" s="16">
        <f t="shared" ref="J746:M746" si="580">J246</f>
        <v>1</v>
      </c>
      <c r="K746" s="14">
        <f t="shared" si="580"/>
        <v>0.37035545033291317</v>
      </c>
      <c r="L746" s="14">
        <f t="shared" si="580"/>
        <v>0.99329205792284403</v>
      </c>
      <c r="M746" s="14">
        <f t="shared" si="580"/>
        <v>0.89130762709628697</v>
      </c>
      <c r="N746" s="3"/>
      <c r="O746" s="16">
        <f t="shared" ref="O746" si="581">O246</f>
        <v>0.34925231144230001</v>
      </c>
      <c r="P746" s="16">
        <f t="shared" si="517"/>
        <v>0.11402039226017183</v>
      </c>
      <c r="Q746" s="3"/>
      <c r="R746" s="16">
        <f t="shared" si="518"/>
        <v>0.23523191918212819</v>
      </c>
      <c r="S746" s="14">
        <f t="shared" si="494"/>
        <v>5.5334055802107283E-2</v>
      </c>
      <c r="T746" s="14">
        <f t="shared" si="525"/>
        <v>5.9003048654075969E-2</v>
      </c>
    </row>
    <row r="747" spans="2:20" x14ac:dyDescent="0.75">
      <c r="B747" s="12">
        <v>2</v>
      </c>
      <c r="C747" s="10">
        <f t="shared" si="490"/>
        <v>735</v>
      </c>
      <c r="D747" s="8" t="str">
        <f t="shared" si="491"/>
        <v>X235</v>
      </c>
      <c r="E747" s="16">
        <f t="shared" si="519"/>
        <v>6.8205319693106128E-2</v>
      </c>
      <c r="F747" s="14">
        <f t="shared" si="520"/>
        <v>4.56176636519438E-2</v>
      </c>
      <c r="G747" s="14">
        <f t="shared" si="521"/>
        <v>3.1496408167769753E-2</v>
      </c>
      <c r="H747" s="14">
        <f t="shared" si="522"/>
        <v>3.7692651428208172E-3</v>
      </c>
      <c r="I747" s="3"/>
      <c r="J747" s="16">
        <f t="shared" ref="J747:M747" si="582">J247</f>
        <v>1</v>
      </c>
      <c r="K747" s="14">
        <f t="shared" si="582"/>
        <v>0.84161716126940544</v>
      </c>
      <c r="L747" s="14">
        <f t="shared" si="582"/>
        <v>0.17243004596442599</v>
      </c>
      <c r="M747" s="14">
        <f t="shared" si="582"/>
        <v>0.23306187498688249</v>
      </c>
      <c r="N747" s="3"/>
      <c r="O747" s="16">
        <f t="shared" ref="O747" si="583">O247</f>
        <v>0.21940699261788299</v>
      </c>
      <c r="P747" s="16">
        <f t="shared" si="517"/>
        <v>0.11290732738918899</v>
      </c>
      <c r="Q747" s="3"/>
      <c r="R747" s="16">
        <f t="shared" si="518"/>
        <v>0.106499665228694</v>
      </c>
      <c r="S747" s="14">
        <f t="shared" si="494"/>
        <v>1.1342178693823894E-2</v>
      </c>
      <c r="T747" s="14">
        <f t="shared" si="525"/>
        <v>1.5211762673168054E-2</v>
      </c>
    </row>
    <row r="748" spans="2:20" x14ac:dyDescent="0.75">
      <c r="B748" s="12">
        <v>2</v>
      </c>
      <c r="C748" s="10">
        <f t="shared" si="490"/>
        <v>736</v>
      </c>
      <c r="D748" s="8" t="str">
        <f t="shared" si="491"/>
        <v>X236</v>
      </c>
      <c r="E748" s="16">
        <f t="shared" si="519"/>
        <v>6.8588263148462003E-2</v>
      </c>
      <c r="F748" s="14">
        <f t="shared" si="520"/>
        <v>4.6057806474683514E-2</v>
      </c>
      <c r="G748" s="14">
        <f t="shared" si="521"/>
        <v>3.1365081507797855E-2</v>
      </c>
      <c r="H748" s="14">
        <f t="shared" si="522"/>
        <v>3.9797826080293563E-3</v>
      </c>
      <c r="I748" s="3"/>
      <c r="J748" s="16">
        <f t="shared" ref="J748:M748" si="584">J248</f>
        <v>1</v>
      </c>
      <c r="K748" s="14">
        <f t="shared" si="584"/>
        <v>0.85198368192763341</v>
      </c>
      <c r="L748" s="14">
        <f t="shared" si="584"/>
        <v>0.16018790500333299</v>
      </c>
      <c r="M748" s="14">
        <f t="shared" si="584"/>
        <v>0.30159145956919087</v>
      </c>
      <c r="N748" s="3"/>
      <c r="O748" s="16">
        <f t="shared" ref="O748" si="585">O248</f>
        <v>-0.185982223693962</v>
      </c>
      <c r="P748" s="16">
        <f t="shared" si="517"/>
        <v>0.11405333783278981</v>
      </c>
      <c r="Q748" s="3"/>
      <c r="R748" s="16">
        <f t="shared" si="518"/>
        <v>-0.30003556152675182</v>
      </c>
      <c r="S748" s="14">
        <f t="shared" si="494"/>
        <v>9.0021338180673274E-2</v>
      </c>
      <c r="T748" s="14">
        <f t="shared" si="525"/>
        <v>9.3933977373963293E-2</v>
      </c>
    </row>
    <row r="749" spans="2:20" x14ac:dyDescent="0.75">
      <c r="B749" s="12">
        <v>2</v>
      </c>
      <c r="C749" s="10">
        <f t="shared" si="490"/>
        <v>737</v>
      </c>
      <c r="D749" s="8" t="str">
        <f t="shared" si="491"/>
        <v>X237</v>
      </c>
      <c r="E749" s="16">
        <f t="shared" si="519"/>
        <v>6.4902024901709862E-2</v>
      </c>
      <c r="F749" s="14">
        <f t="shared" si="520"/>
        <v>4.3040974385748811E-2</v>
      </c>
      <c r="G749" s="14">
        <f t="shared" si="521"/>
        <v>3.0570810012445188E-2</v>
      </c>
      <c r="H749" s="14">
        <f t="shared" si="522"/>
        <v>3.0351031527139144E-3</v>
      </c>
      <c r="I749" s="3"/>
      <c r="J749" s="16">
        <f t="shared" ref="J749:M749" si="586">J249</f>
        <v>1</v>
      </c>
      <c r="K749" s="14">
        <f t="shared" si="586"/>
        <v>0.70741930671838116</v>
      </c>
      <c r="L749" s="14">
        <f t="shared" si="586"/>
        <v>0.34613171007770399</v>
      </c>
      <c r="M749" s="14">
        <f t="shared" si="586"/>
        <v>0.46930975063489289</v>
      </c>
      <c r="N749" s="3"/>
      <c r="O749" s="16">
        <f t="shared" ref="O749" si="587">O249</f>
        <v>0.33317824967430798</v>
      </c>
      <c r="P749" s="16">
        <f t="shared" si="517"/>
        <v>0.1073559714139795</v>
      </c>
      <c r="Q749" s="3"/>
      <c r="R749" s="16">
        <f t="shared" si="518"/>
        <v>0.22582227826032847</v>
      </c>
      <c r="S749" s="14">
        <f t="shared" si="494"/>
        <v>5.0995701358685218E-2</v>
      </c>
      <c r="T749" s="14">
        <f t="shared" si="525"/>
        <v>5.4499993652875958E-2</v>
      </c>
    </row>
    <row r="750" spans="2:20" x14ac:dyDescent="0.75">
      <c r="B750" s="12">
        <v>2</v>
      </c>
      <c r="C750" s="10">
        <f t="shared" si="490"/>
        <v>738</v>
      </c>
      <c r="D750" s="8" t="str">
        <f t="shared" si="491"/>
        <v>X238</v>
      </c>
      <c r="E750" s="16">
        <f t="shared" si="519"/>
        <v>6.6511227435296041E-2</v>
      </c>
      <c r="F750" s="14">
        <f t="shared" si="520"/>
        <v>4.4208075037176192E-2</v>
      </c>
      <c r="G750" s="14">
        <f t="shared" si="521"/>
        <v>3.1046744425799643E-2</v>
      </c>
      <c r="H750" s="14">
        <f t="shared" si="522"/>
        <v>4.0645580921683565E-3</v>
      </c>
      <c r="I750" s="3"/>
      <c r="J750" s="16">
        <f t="shared" ref="J750:M750" si="588">J250</f>
        <v>1</v>
      </c>
      <c r="K750" s="14">
        <f t="shared" si="588"/>
        <v>0.43247378671591064</v>
      </c>
      <c r="L750" s="14">
        <f t="shared" si="588"/>
        <v>0.83823356319632703</v>
      </c>
      <c r="M750" s="14">
        <f t="shared" si="588"/>
        <v>0.94223999825814686</v>
      </c>
      <c r="N750" s="3"/>
      <c r="O750" s="16">
        <f t="shared" ref="O750" si="589">O250</f>
        <v>-6.2030619618432797E-3</v>
      </c>
      <c r="P750" s="16">
        <f t="shared" si="517"/>
        <v>0.11548427346541335</v>
      </c>
      <c r="Q750" s="3"/>
      <c r="R750" s="16">
        <f t="shared" si="518"/>
        <v>-0.12168733542725663</v>
      </c>
      <c r="S750" s="14">
        <f t="shared" si="494"/>
        <v>1.4807807603385665E-2</v>
      </c>
      <c r="T750" s="14">
        <f t="shared" si="525"/>
        <v>1.8487066726069569E-2</v>
      </c>
    </row>
    <row r="751" spans="2:20" x14ac:dyDescent="0.75">
      <c r="B751" s="12">
        <v>2</v>
      </c>
      <c r="C751" s="10">
        <f t="shared" si="490"/>
        <v>739</v>
      </c>
      <c r="D751" s="8" t="str">
        <f t="shared" si="491"/>
        <v>X239</v>
      </c>
      <c r="E751" s="16">
        <f t="shared" si="519"/>
        <v>6.4629241806670512E-2</v>
      </c>
      <c r="F751" s="14">
        <f t="shared" si="520"/>
        <v>4.3239728459328483E-2</v>
      </c>
      <c r="G751" s="14">
        <f t="shared" si="521"/>
        <v>2.9716252893831088E-2</v>
      </c>
      <c r="H751" s="14">
        <f t="shared" si="522"/>
        <v>2.8773257640365051E-3</v>
      </c>
      <c r="I751" s="3"/>
      <c r="J751" s="16">
        <f t="shared" ref="J751:M751" si="590">J251</f>
        <v>1</v>
      </c>
      <c r="K751" s="14">
        <f t="shared" si="590"/>
        <v>0.61516296874667042</v>
      </c>
      <c r="L751" s="14">
        <f t="shared" si="590"/>
        <v>0.48586805644723902</v>
      </c>
      <c r="M751" s="14">
        <f t="shared" si="590"/>
        <v>0.60322584753196595</v>
      </c>
      <c r="N751" s="3"/>
      <c r="O751" s="16">
        <f t="shared" ref="O751" si="591">O251</f>
        <v>0.33212474852259399</v>
      </c>
      <c r="P751" s="16">
        <f t="shared" si="517"/>
        <v>0.10740257684456775</v>
      </c>
      <c r="Q751" s="3"/>
      <c r="R751" s="16">
        <f t="shared" si="518"/>
        <v>0.22472217167802624</v>
      </c>
      <c r="S751" s="14">
        <f t="shared" si="494"/>
        <v>5.0500054443688304E-2</v>
      </c>
      <c r="T751" s="14">
        <f t="shared" si="525"/>
        <v>5.3969028295360336E-2</v>
      </c>
    </row>
    <row r="752" spans="2:20" x14ac:dyDescent="0.75">
      <c r="B752" s="12">
        <v>2</v>
      </c>
      <c r="C752" s="10">
        <f t="shared" si="490"/>
        <v>740</v>
      </c>
      <c r="D752" s="8" t="str">
        <f t="shared" si="491"/>
        <v>X240</v>
      </c>
      <c r="E752" s="16">
        <f t="shared" si="519"/>
        <v>6.6230171105384067E-2</v>
      </c>
      <c r="F752" s="14">
        <f t="shared" si="520"/>
        <v>4.4189738757461731E-2</v>
      </c>
      <c r="G752" s="14">
        <f t="shared" si="521"/>
        <v>3.051094361283083E-2</v>
      </c>
      <c r="H752" s="14">
        <f t="shared" si="522"/>
        <v>4.204134731093153E-3</v>
      </c>
      <c r="I752" s="3"/>
      <c r="J752" s="16">
        <f t="shared" ref="J752:M752" si="592">J252</f>
        <v>1</v>
      </c>
      <c r="K752" s="14">
        <f t="shared" si="592"/>
        <v>0.81695907524124467</v>
      </c>
      <c r="L752" s="14">
        <f t="shared" si="592"/>
        <v>0.20216627688073999</v>
      </c>
      <c r="M752" s="14">
        <f t="shared" si="592"/>
        <v>0.18830260976100921</v>
      </c>
      <c r="N752" s="3"/>
      <c r="O752" s="16">
        <f t="shared" ref="O752" si="593">O252</f>
        <v>0.29238682108167802</v>
      </c>
      <c r="P752" s="16">
        <f t="shared" si="517"/>
        <v>0.10929131263180814</v>
      </c>
      <c r="Q752" s="3"/>
      <c r="R752" s="16">
        <f t="shared" si="518"/>
        <v>0.18309550844986988</v>
      </c>
      <c r="S752" s="14">
        <f t="shared" si="494"/>
        <v>3.3523965214516373E-2</v>
      </c>
      <c r="T752" s="14">
        <f t="shared" si="525"/>
        <v>3.7167845717058216E-2</v>
      </c>
    </row>
    <row r="753" spans="2:20" x14ac:dyDescent="0.75">
      <c r="B753" s="12">
        <v>2</v>
      </c>
      <c r="C753" s="10">
        <f t="shared" si="490"/>
        <v>741</v>
      </c>
      <c r="D753" s="8" t="str">
        <f t="shared" si="491"/>
        <v>X241</v>
      </c>
      <c r="E753" s="16">
        <f t="shared" si="519"/>
        <v>6.7398824478828931E-2</v>
      </c>
      <c r="F753" s="14">
        <f t="shared" si="520"/>
        <v>4.5243656742527429E-2</v>
      </c>
      <c r="G753" s="14">
        <f t="shared" si="521"/>
        <v>3.0575991549271483E-2</v>
      </c>
      <c r="H753" s="14">
        <f t="shared" si="522"/>
        <v>4.5068670045485155E-3</v>
      </c>
      <c r="I753" s="3"/>
      <c r="J753" s="16">
        <f t="shared" ref="J753:M753" si="594">J253</f>
        <v>1</v>
      </c>
      <c r="K753" s="14">
        <f t="shared" si="594"/>
        <v>0.50247604502168641</v>
      </c>
      <c r="L753" s="14">
        <f t="shared" si="594"/>
        <v>0.68820731178386696</v>
      </c>
      <c r="M753" s="14">
        <f t="shared" si="594"/>
        <v>6.3796361893559542E-2</v>
      </c>
      <c r="N753" s="3"/>
      <c r="O753" s="16">
        <f t="shared" ref="O753" si="595">O253</f>
        <v>0.47620758923495099</v>
      </c>
      <c r="P753" s="16">
        <f t="shared" si="517"/>
        <v>0.11146282084881154</v>
      </c>
      <c r="Q753" s="3"/>
      <c r="R753" s="16">
        <f t="shared" si="518"/>
        <v>0.36474476838613945</v>
      </c>
      <c r="S753" s="14">
        <f t="shared" si="494"/>
        <v>0.1330387460650585</v>
      </c>
      <c r="T753" s="14">
        <f t="shared" si="525"/>
        <v>0.13681114262804922</v>
      </c>
    </row>
    <row r="754" spans="2:20" x14ac:dyDescent="0.75">
      <c r="B754" s="12">
        <v>2</v>
      </c>
      <c r="C754" s="10">
        <f t="shared" si="490"/>
        <v>742</v>
      </c>
      <c r="D754" s="8" t="str">
        <f t="shared" si="491"/>
        <v>X242</v>
      </c>
      <c r="E754" s="16">
        <f t="shared" si="519"/>
        <v>7.037228391790204E-2</v>
      </c>
      <c r="F754" s="14">
        <f t="shared" si="520"/>
        <v>4.6623975261712337E-2</v>
      </c>
      <c r="G754" s="14">
        <f t="shared" si="521"/>
        <v>3.2780431799161312E-2</v>
      </c>
      <c r="H754" s="14">
        <f t="shared" si="522"/>
        <v>4.6944922269304776E-3</v>
      </c>
      <c r="I754" s="3"/>
      <c r="J754" s="16">
        <f t="shared" ref="J754:M754" si="596">J254</f>
        <v>1</v>
      </c>
      <c r="K754" s="14">
        <f t="shared" si="596"/>
        <v>0.89257264099255906</v>
      </c>
      <c r="L754" s="14">
        <f t="shared" si="596"/>
        <v>0.113647378172514</v>
      </c>
      <c r="M754" s="14">
        <f t="shared" si="596"/>
        <v>0.19413508423937351</v>
      </c>
      <c r="N754" s="3"/>
      <c r="O754" s="16">
        <f t="shared" ref="O754" si="597">O254</f>
        <v>0.15032932440678801</v>
      </c>
      <c r="P754" s="16">
        <f t="shared" si="517"/>
        <v>0.11662434442409418</v>
      </c>
      <c r="Q754" s="3"/>
      <c r="R754" s="16">
        <f t="shared" si="518"/>
        <v>3.3704979982693825E-2</v>
      </c>
      <c r="S754" s="14">
        <f t="shared" si="494"/>
        <v>1.1360256756337915E-3</v>
      </c>
      <c r="T754" s="14">
        <f t="shared" si="525"/>
        <v>5.2473498652511694E-3</v>
      </c>
    </row>
    <row r="755" spans="2:20" x14ac:dyDescent="0.75">
      <c r="B755" s="12">
        <v>2</v>
      </c>
      <c r="C755" s="10">
        <f t="shared" si="490"/>
        <v>743</v>
      </c>
      <c r="D755" s="8" t="str">
        <f t="shared" si="491"/>
        <v>X243</v>
      </c>
      <c r="E755" s="16">
        <f t="shared" si="519"/>
        <v>7.0005610878549951E-2</v>
      </c>
      <c r="F755" s="14">
        <f t="shared" si="520"/>
        <v>4.6458576939072758E-2</v>
      </c>
      <c r="G755" s="14">
        <f t="shared" si="521"/>
        <v>3.24909323072336E-2</v>
      </c>
      <c r="H755" s="14">
        <f t="shared" si="522"/>
        <v>4.7129804959434394E-3</v>
      </c>
      <c r="I755" s="3"/>
      <c r="J755" s="16">
        <f t="shared" ref="J755:M755" si="598">J255</f>
        <v>1</v>
      </c>
      <c r="K755" s="14">
        <f t="shared" si="598"/>
        <v>0.54191562274831873</v>
      </c>
      <c r="L755" s="14">
        <f t="shared" si="598"/>
        <v>0.61264496724763196</v>
      </c>
      <c r="M755" s="14">
        <f t="shared" si="598"/>
        <v>0.66295562707003741</v>
      </c>
      <c r="N755" s="3"/>
      <c r="O755" s="16">
        <f t="shared" ref="O755" si="599">O255</f>
        <v>0.132611720461108</v>
      </c>
      <c r="P755" s="16">
        <f t="shared" si="517"/>
        <v>0.11821214263175545</v>
      </c>
      <c r="Q755" s="3"/>
      <c r="R755" s="16">
        <f t="shared" si="518"/>
        <v>1.4399577829352556E-2</v>
      </c>
      <c r="S755" s="14">
        <f t="shared" si="494"/>
        <v>2.0734784166358166E-4</v>
      </c>
      <c r="T755" s="14">
        <f t="shared" si="525"/>
        <v>4.275876738179119E-3</v>
      </c>
    </row>
    <row r="756" spans="2:20" x14ac:dyDescent="0.75">
      <c r="B756" s="12">
        <v>2</v>
      </c>
      <c r="C756" s="10">
        <f t="shared" si="490"/>
        <v>744</v>
      </c>
      <c r="D756" s="8" t="str">
        <f t="shared" si="491"/>
        <v>X244</v>
      </c>
      <c r="E756" s="16">
        <f t="shared" si="519"/>
        <v>6.9449550548057973E-2</v>
      </c>
      <c r="F756" s="14">
        <f t="shared" si="520"/>
        <v>4.6072024731549095E-2</v>
      </c>
      <c r="G756" s="14">
        <f t="shared" si="521"/>
        <v>3.22542412730377E-2</v>
      </c>
      <c r="H756" s="14">
        <f t="shared" si="522"/>
        <v>4.7613135024780276E-3</v>
      </c>
      <c r="I756" s="3"/>
      <c r="J756" s="16">
        <f t="shared" ref="J756:M756" si="600">J256</f>
        <v>1</v>
      </c>
      <c r="K756" s="14">
        <f t="shared" si="600"/>
        <v>0.67796329297866764</v>
      </c>
      <c r="L756" s="14">
        <f t="shared" si="600"/>
        <v>0.38866213265682997</v>
      </c>
      <c r="M756" s="14">
        <f t="shared" si="600"/>
        <v>0.71635342446496386</v>
      </c>
      <c r="N756" s="3"/>
      <c r="O756" s="16">
        <f t="shared" ref="O756" si="601">O256</f>
        <v>-1.8123578029460401E-2</v>
      </c>
      <c r="P756" s="16">
        <f t="shared" si="517"/>
        <v>0.1166314775821118</v>
      </c>
      <c r="Q756" s="3"/>
      <c r="R756" s="16">
        <f t="shared" si="518"/>
        <v>-0.13475505561157219</v>
      </c>
      <c r="S756" s="14">
        <f t="shared" si="494"/>
        <v>1.8158925012877913E-2</v>
      </c>
      <c r="T756" s="14">
        <f t="shared" si="525"/>
        <v>2.2163363873157885E-2</v>
      </c>
    </row>
    <row r="757" spans="2:20" x14ac:dyDescent="0.75">
      <c r="B757" s="12">
        <v>2</v>
      </c>
      <c r="C757" s="10">
        <f t="shared" si="490"/>
        <v>745</v>
      </c>
      <c r="D757" s="8" t="str">
        <f t="shared" si="491"/>
        <v>X245</v>
      </c>
      <c r="E757" s="16">
        <f t="shared" si="519"/>
        <v>6.740750448646167E-2</v>
      </c>
      <c r="F757" s="14">
        <f t="shared" si="520"/>
        <v>4.4697714671754152E-2</v>
      </c>
      <c r="G757" s="14">
        <f t="shared" si="521"/>
        <v>3.1407956987304489E-2</v>
      </c>
      <c r="H757" s="14">
        <f t="shared" si="522"/>
        <v>3.7483779119400831E-3</v>
      </c>
      <c r="I757" s="3"/>
      <c r="J757" s="16">
        <f t="shared" ref="J757:M757" si="602">J257</f>
        <v>1</v>
      </c>
      <c r="K757" s="14">
        <f t="shared" si="602"/>
        <v>0.62824022036984961</v>
      </c>
      <c r="L757" s="14">
        <f t="shared" si="602"/>
        <v>0.46483266914222898</v>
      </c>
      <c r="M757" s="14">
        <f t="shared" si="602"/>
        <v>0.33350314664875103</v>
      </c>
      <c r="N757" s="3"/>
      <c r="O757" s="16">
        <f t="shared" ref="O757" si="603">O257</f>
        <v>0.50156984472728805</v>
      </c>
      <c r="P757" s="16">
        <f t="shared" si="517"/>
        <v>0.11133794690904693</v>
      </c>
      <c r="Q757" s="3"/>
      <c r="R757" s="16">
        <f t="shared" si="518"/>
        <v>0.39023189781824114</v>
      </c>
      <c r="S757" s="14">
        <f t="shared" si="494"/>
        <v>0.15228093407482618</v>
      </c>
      <c r="T757" s="14">
        <f t="shared" si="525"/>
        <v>0.15605201780335468</v>
      </c>
    </row>
    <row r="758" spans="2:20" x14ac:dyDescent="0.75">
      <c r="B758" s="12">
        <v>2</v>
      </c>
      <c r="C758" s="10">
        <f t="shared" si="490"/>
        <v>746</v>
      </c>
      <c r="D758" s="8" t="str">
        <f t="shared" si="491"/>
        <v>X246</v>
      </c>
      <c r="E758" s="16">
        <f t="shared" si="519"/>
        <v>7.0635748419779459E-2</v>
      </c>
      <c r="F758" s="14">
        <f t="shared" si="520"/>
        <v>4.6702331259843376E-2</v>
      </c>
      <c r="G758" s="14">
        <f t="shared" si="521"/>
        <v>3.2907802763904349E-2</v>
      </c>
      <c r="H758" s="14">
        <f t="shared" si="522"/>
        <v>5.0123297912716552E-3</v>
      </c>
      <c r="I758" s="3"/>
      <c r="J758" s="16">
        <f t="shared" ref="J758:M758" si="604">J258</f>
        <v>1</v>
      </c>
      <c r="K758" s="14">
        <f t="shared" si="604"/>
        <v>0.39228055087194319</v>
      </c>
      <c r="L758" s="14">
        <f t="shared" si="604"/>
        <v>0.93577800417649304</v>
      </c>
      <c r="M758" s="14">
        <f t="shared" si="604"/>
        <v>1.7293925071704832</v>
      </c>
      <c r="N758" s="3"/>
      <c r="O758" s="16">
        <f t="shared" ref="O758" si="605">O258</f>
        <v>0.212547625127777</v>
      </c>
      <c r="P758" s="16">
        <f t="shared" si="517"/>
        <v>0.12841884823012747</v>
      </c>
      <c r="Q758" s="3"/>
      <c r="R758" s="16">
        <f t="shared" si="518"/>
        <v>8.4128776897649526E-2</v>
      </c>
      <c r="S758" s="14">
        <f t="shared" si="494"/>
        <v>7.0776511022944888E-3</v>
      </c>
      <c r="T758" s="14">
        <f t="shared" si="525"/>
        <v>1.1216932918599999E-2</v>
      </c>
    </row>
    <row r="759" spans="2:20" x14ac:dyDescent="0.75">
      <c r="B759" s="12">
        <v>2</v>
      </c>
      <c r="C759" s="10">
        <f t="shared" si="490"/>
        <v>747</v>
      </c>
      <c r="D759" s="8" t="str">
        <f t="shared" si="491"/>
        <v>X247</v>
      </c>
      <c r="E759" s="16">
        <f t="shared" si="519"/>
        <v>7.0770678704558165E-2</v>
      </c>
      <c r="F759" s="14">
        <f t="shared" si="520"/>
        <v>4.6565328776700866E-2</v>
      </c>
      <c r="G759" s="14">
        <f t="shared" si="521"/>
        <v>3.3365983325656226E-2</v>
      </c>
      <c r="H759" s="14">
        <f t="shared" si="522"/>
        <v>6.4171232574010625E-3</v>
      </c>
      <c r="I759" s="3"/>
      <c r="J759" s="16">
        <f t="shared" ref="J759:M759" si="606">J259</f>
        <v>1</v>
      </c>
      <c r="K759" s="14">
        <f t="shared" si="606"/>
        <v>0.69994632361558595</v>
      </c>
      <c r="L759" s="14">
        <f t="shared" si="606"/>
        <v>0.35675162742799899</v>
      </c>
      <c r="M759" s="14">
        <f t="shared" si="606"/>
        <v>0.59498489431391044</v>
      </c>
      <c r="N759" s="3"/>
      <c r="O759" s="16">
        <f t="shared" ref="O759" si="607">O259</f>
        <v>9.0452570318041797E-2</v>
      </c>
      <c r="P759" s="16">
        <f t="shared" si="517"/>
        <v>0.11908536964502842</v>
      </c>
      <c r="Q759" s="3"/>
      <c r="R759" s="16">
        <f t="shared" si="518"/>
        <v>-2.8632799326986619E-2</v>
      </c>
      <c r="S759" s="14">
        <f t="shared" si="494"/>
        <v>8.1983719729948536E-4</v>
      </c>
      <c r="T759" s="14">
        <f t="shared" si="525"/>
        <v>4.9854807585868336E-3</v>
      </c>
    </row>
    <row r="760" spans="2:20" x14ac:dyDescent="0.75">
      <c r="B760" s="12">
        <v>2</v>
      </c>
      <c r="C760" s="10">
        <f t="shared" si="490"/>
        <v>748</v>
      </c>
      <c r="D760" s="8" t="str">
        <f t="shared" si="491"/>
        <v>X248</v>
      </c>
      <c r="E760" s="16">
        <f t="shared" si="519"/>
        <v>6.9776643924242723E-2</v>
      </c>
      <c r="F760" s="14">
        <f t="shared" si="520"/>
        <v>4.5899261262696389E-2</v>
      </c>
      <c r="G760" s="14">
        <f t="shared" si="521"/>
        <v>3.2930175514822448E-2</v>
      </c>
      <c r="H760" s="14">
        <f t="shared" si="522"/>
        <v>6.1825911940122666E-3</v>
      </c>
      <c r="I760" s="3"/>
      <c r="J760" s="16">
        <f t="shared" ref="J760:M760" si="608">J260</f>
        <v>1</v>
      </c>
      <c r="K760" s="14">
        <f t="shared" si="608"/>
        <v>0.40134502611656353</v>
      </c>
      <c r="L760" s="14">
        <f t="shared" si="608"/>
        <v>0.91293380736395602</v>
      </c>
      <c r="M760" s="14">
        <f t="shared" si="608"/>
        <v>1.3430458585891338</v>
      </c>
      <c r="N760" s="3"/>
      <c r="O760" s="16">
        <f t="shared" ref="O760" si="609">O260</f>
        <v>0.30935207669516401</v>
      </c>
      <c r="P760" s="16">
        <f t="shared" si="517"/>
        <v>0.12656465814282858</v>
      </c>
      <c r="Q760" s="3"/>
      <c r="R760" s="16">
        <f t="shared" si="518"/>
        <v>0.18278741855233543</v>
      </c>
      <c r="S760" s="14">
        <f t="shared" si="494"/>
        <v>3.3411240381026663E-2</v>
      </c>
      <c r="T760" s="14">
        <f t="shared" si="525"/>
        <v>3.7460311938577219E-2</v>
      </c>
    </row>
    <row r="761" spans="2:20" x14ac:dyDescent="0.75">
      <c r="B761" s="12">
        <v>2</v>
      </c>
      <c r="C761" s="10">
        <f t="shared" si="490"/>
        <v>749</v>
      </c>
      <c r="D761" s="8" t="str">
        <f t="shared" si="491"/>
        <v>X249</v>
      </c>
      <c r="E761" s="16">
        <f t="shared" si="519"/>
        <v>7.0906751670523654E-2</v>
      </c>
      <c r="F761" s="14">
        <f t="shared" si="520"/>
        <v>4.6173876862796087E-2</v>
      </c>
      <c r="G761" s="14">
        <f t="shared" si="521"/>
        <v>3.4269601899246348E-2</v>
      </c>
      <c r="H761" s="14">
        <f t="shared" si="522"/>
        <v>8.5756841369612705E-3</v>
      </c>
      <c r="I761" s="3"/>
      <c r="J761" s="16">
        <f t="shared" ref="J761:M761" si="610">J261</f>
        <v>1</v>
      </c>
      <c r="K761" s="14">
        <f t="shared" si="610"/>
        <v>0.44923167006852849</v>
      </c>
      <c r="L761" s="14">
        <f t="shared" si="610"/>
        <v>0.80021655533387903</v>
      </c>
      <c r="M761" s="14">
        <f t="shared" si="610"/>
        <v>0.92602613015094315</v>
      </c>
      <c r="N761" s="3"/>
      <c r="O761" s="16">
        <f t="shared" ref="O761" si="611">O261</f>
        <v>0.30513339441744303</v>
      </c>
      <c r="P761" s="16">
        <f t="shared" si="517"/>
        <v>0.12701392986636145</v>
      </c>
      <c r="Q761" s="3"/>
      <c r="R761" s="16">
        <f t="shared" si="518"/>
        <v>0.17811946455108157</v>
      </c>
      <c r="S761" s="14">
        <f t="shared" si="494"/>
        <v>3.1726543651964006E-2</v>
      </c>
      <c r="T761" s="14">
        <f t="shared" si="525"/>
        <v>3.5930414806841865E-2</v>
      </c>
    </row>
    <row r="762" spans="2:20" x14ac:dyDescent="0.75">
      <c r="B762" s="12">
        <v>2</v>
      </c>
      <c r="C762" s="10">
        <f t="shared" si="490"/>
        <v>750</v>
      </c>
      <c r="D762" s="8" t="str">
        <f t="shared" si="491"/>
        <v>X250</v>
      </c>
      <c r="E762" s="16">
        <f t="shared" si="519"/>
        <v>7.1978878799329238E-2</v>
      </c>
      <c r="F762" s="14">
        <f t="shared" si="520"/>
        <v>4.651230713948807E-2</v>
      </c>
      <c r="G762" s="14">
        <f t="shared" si="521"/>
        <v>3.5352247323863696E-2</v>
      </c>
      <c r="H762" s="14">
        <f t="shared" si="522"/>
        <v>1.0139360080219619E-2</v>
      </c>
      <c r="I762" s="3"/>
      <c r="J762" s="16">
        <f t="shared" ref="J762:M762" si="612">J262</f>
        <v>1</v>
      </c>
      <c r="K762" s="14">
        <f t="shared" si="612"/>
        <v>0.927175536598285</v>
      </c>
      <c r="L762" s="14">
        <f t="shared" si="612"/>
        <v>7.5612371473898807E-2</v>
      </c>
      <c r="M762" s="14">
        <f t="shared" si="612"/>
        <v>5.8167065289400049E-2</v>
      </c>
      <c r="N762" s="3"/>
      <c r="O762" s="16">
        <f t="shared" ref="O762" si="613">O262</f>
        <v>0.39514790034590103</v>
      </c>
      <c r="P762" s="16">
        <f t="shared" si="517"/>
        <v>0.11836679620667634</v>
      </c>
      <c r="Q762" s="3"/>
      <c r="R762" s="16">
        <f t="shared" si="518"/>
        <v>0.27678110413922469</v>
      </c>
      <c r="S762" s="14">
        <f t="shared" si="494"/>
        <v>7.660777960852834E-2</v>
      </c>
      <c r="T762" s="14">
        <f t="shared" si="525"/>
        <v>8.0956250469693625E-2</v>
      </c>
    </row>
    <row r="763" spans="2:20" x14ac:dyDescent="0.75">
      <c r="B763" s="12">
        <v>2</v>
      </c>
      <c r="C763" s="10">
        <f t="shared" si="490"/>
        <v>751</v>
      </c>
      <c r="D763" s="8" t="str">
        <f t="shared" si="491"/>
        <v>X251</v>
      </c>
      <c r="E763" s="16">
        <f t="shared" si="519"/>
        <v>7.4026901052728189E-2</v>
      </c>
      <c r="F763" s="14">
        <f t="shared" si="520"/>
        <v>4.8613430755598701E-2</v>
      </c>
      <c r="G763" s="14">
        <f t="shared" si="521"/>
        <v>3.5208005607256371E-2</v>
      </c>
      <c r="H763" s="14">
        <f t="shared" si="522"/>
        <v>1.0198961924970808E-2</v>
      </c>
      <c r="I763" s="3"/>
      <c r="J763" s="16">
        <f t="shared" ref="J763:M763" si="614">J263</f>
        <v>1</v>
      </c>
      <c r="K763" s="14">
        <f t="shared" si="614"/>
        <v>0.91124994078554122</v>
      </c>
      <c r="L763" s="14">
        <f t="shared" si="614"/>
        <v>9.29380606408447E-2</v>
      </c>
      <c r="M763" s="14">
        <f t="shared" si="614"/>
        <v>6.1355741977857717E-2</v>
      </c>
      <c r="N763" s="3"/>
      <c r="O763" s="16">
        <f t="shared" ref="O763" si="615">O263</f>
        <v>0.31640427467436399</v>
      </c>
      <c r="P763" s="16">
        <f t="shared" si="517"/>
        <v>0.1222238155866304</v>
      </c>
      <c r="Q763" s="3"/>
      <c r="R763" s="16">
        <f t="shared" si="518"/>
        <v>0.1941804590877336</v>
      </c>
      <c r="S763" s="14">
        <f t="shared" si="494"/>
        <v>3.7706050691522983E-2</v>
      </c>
      <c r="T763" s="14">
        <f t="shared" si="525"/>
        <v>4.2299485797766684E-2</v>
      </c>
    </row>
    <row r="764" spans="2:20" x14ac:dyDescent="0.75">
      <c r="B764" s="12">
        <v>2</v>
      </c>
      <c r="C764" s="10">
        <f t="shared" si="490"/>
        <v>752</v>
      </c>
      <c r="D764" s="8" t="str">
        <f t="shared" si="491"/>
        <v>X252</v>
      </c>
      <c r="E764" s="16">
        <f t="shared" si="519"/>
        <v>7.5228436633078238E-2</v>
      </c>
      <c r="F764" s="14">
        <f t="shared" si="520"/>
        <v>4.9896765766496778E-2</v>
      </c>
      <c r="G764" s="14">
        <f t="shared" si="521"/>
        <v>3.5036393104003437E-2</v>
      </c>
      <c r="H764" s="14">
        <f t="shared" si="522"/>
        <v>1.0216113167170389E-2</v>
      </c>
      <c r="I764" s="3"/>
      <c r="J764" s="16">
        <f t="shared" ref="J764:M764" si="616">J264</f>
        <v>1</v>
      </c>
      <c r="K764" s="14">
        <f t="shared" si="616"/>
        <v>0.63753742771270117</v>
      </c>
      <c r="L764" s="14">
        <f t="shared" si="616"/>
        <v>0.45014229353535801</v>
      </c>
      <c r="M764" s="14">
        <f t="shared" si="616"/>
        <v>6.5127632481777123E-2</v>
      </c>
      <c r="N764" s="3"/>
      <c r="O764" s="16">
        <f t="shared" ref="O764" si="617">O264</f>
        <v>0.116456847919179</v>
      </c>
      <c r="P764" s="16">
        <f t="shared" si="517"/>
        <v>0.12347620594381999</v>
      </c>
      <c r="Q764" s="3"/>
      <c r="R764" s="16">
        <f t="shared" si="518"/>
        <v>-7.019358024640987E-3</v>
      </c>
      <c r="S764" s="14">
        <f t="shared" si="494"/>
        <v>4.9271387078091818E-5</v>
      </c>
      <c r="T764" s="14">
        <f t="shared" si="525"/>
        <v>4.7897327481762932E-3</v>
      </c>
    </row>
    <row r="765" spans="2:20" x14ac:dyDescent="0.75">
      <c r="B765" s="12">
        <v>2</v>
      </c>
      <c r="C765" s="10">
        <f t="shared" si="490"/>
        <v>753</v>
      </c>
      <c r="D765" s="8" t="str">
        <f t="shared" si="491"/>
        <v>X253</v>
      </c>
      <c r="E765" s="16">
        <f t="shared" si="519"/>
        <v>7.4405958686501045E-2</v>
      </c>
      <c r="F765" s="14">
        <f t="shared" si="520"/>
        <v>4.935304707423957E-2</v>
      </c>
      <c r="G765" s="14">
        <f t="shared" si="521"/>
        <v>3.4654432073759824E-2</v>
      </c>
      <c r="H765" s="14">
        <f t="shared" si="522"/>
        <v>1.0109380493801817E-2</v>
      </c>
      <c r="I765" s="3"/>
      <c r="J765" s="16">
        <f t="shared" ref="J765:M765" si="618">J265</f>
        <v>1</v>
      </c>
      <c r="K765" s="14">
        <f t="shared" si="618"/>
        <v>0.51373225350153739</v>
      </c>
      <c r="L765" s="14">
        <f t="shared" si="618"/>
        <v>0.66605305683101901</v>
      </c>
      <c r="M765" s="14">
        <f t="shared" si="618"/>
        <v>0.73005941707797006</v>
      </c>
      <c r="N765" s="3"/>
      <c r="O765" s="16">
        <f t="shared" ref="O765" si="619">O265</f>
        <v>0.25265801763364498</v>
      </c>
      <c r="P765" s="16">
        <f t="shared" si="517"/>
        <v>0.13022234962291257</v>
      </c>
      <c r="Q765" s="3"/>
      <c r="R765" s="16">
        <f t="shared" si="518"/>
        <v>0.12243566801073241</v>
      </c>
      <c r="S765" s="14">
        <f t="shared" si="494"/>
        <v>1.4990492801234285E-2</v>
      </c>
      <c r="T765" s="14">
        <f t="shared" si="525"/>
        <v>1.9628042391180635E-2</v>
      </c>
    </row>
    <row r="766" spans="2:20" x14ac:dyDescent="0.75">
      <c r="B766" s="12">
        <v>2</v>
      </c>
      <c r="C766" s="10">
        <f t="shared" si="490"/>
        <v>754</v>
      </c>
      <c r="D766" s="8" t="str">
        <f t="shared" si="491"/>
        <v>X254</v>
      </c>
      <c r="E766" s="16">
        <f t="shared" si="519"/>
        <v>7.4886255779743352E-2</v>
      </c>
      <c r="F766" s="14">
        <f t="shared" si="520"/>
        <v>4.9488508119858374E-2</v>
      </c>
      <c r="G766" s="14">
        <f t="shared" si="521"/>
        <v>3.5123374262459185E-2</v>
      </c>
      <c r="H766" s="14">
        <f t="shared" si="522"/>
        <v>1.090213981303847E-2</v>
      </c>
      <c r="I766" s="3"/>
      <c r="J766" s="16">
        <f t="shared" ref="J766:M766" si="620">J266</f>
        <v>1</v>
      </c>
      <c r="K766" s="14">
        <f t="shared" si="620"/>
        <v>0.40381484173005172</v>
      </c>
      <c r="L766" s="14">
        <f t="shared" si="620"/>
        <v>0.90679881862766099</v>
      </c>
      <c r="M766" s="14">
        <f t="shared" si="620"/>
        <v>1.6919657150985896</v>
      </c>
      <c r="N766" s="3"/>
      <c r="O766" s="16">
        <f t="shared" ref="O766" si="621">O266</f>
        <v>-0.12011718683933401</v>
      </c>
      <c r="P766" s="16">
        <f t="shared" si="517"/>
        <v>0.14516633092590797</v>
      </c>
      <c r="Q766" s="3"/>
      <c r="R766" s="16">
        <f t="shared" si="518"/>
        <v>-0.26528351776524195</v>
      </c>
      <c r="S766" s="14">
        <f t="shared" si="494"/>
        <v>7.0375344797901446E-2</v>
      </c>
      <c r="T766" s="14">
        <f t="shared" si="525"/>
        <v>7.5080130704262574E-2</v>
      </c>
    </row>
    <row r="767" spans="2:20" x14ac:dyDescent="0.75">
      <c r="B767" s="12">
        <v>2</v>
      </c>
      <c r="C767" s="10">
        <f t="shared" si="490"/>
        <v>755</v>
      </c>
      <c r="D767" s="8" t="str">
        <f t="shared" si="491"/>
        <v>X255</v>
      </c>
      <c r="E767" s="16">
        <f t="shared" si="519"/>
        <v>7.1484558044293503E-2</v>
      </c>
      <c r="F767" s="14">
        <f t="shared" si="520"/>
        <v>4.7922368821260164E-2</v>
      </c>
      <c r="G767" s="14">
        <f t="shared" si="521"/>
        <v>3.236655271472548E-2</v>
      </c>
      <c r="H767" s="14">
        <f t="shared" si="522"/>
        <v>6.3046122465127159E-3</v>
      </c>
      <c r="I767" s="3"/>
      <c r="J767" s="16">
        <f t="shared" ref="J767:M767" si="622">J267</f>
        <v>1</v>
      </c>
      <c r="K767" s="14">
        <f t="shared" si="622"/>
        <v>0.41273946245624527</v>
      </c>
      <c r="L767" s="14">
        <f t="shared" si="622"/>
        <v>0.88493872659563499</v>
      </c>
      <c r="M767" s="14">
        <f t="shared" si="622"/>
        <v>0.92625244764310388</v>
      </c>
      <c r="N767" s="3"/>
      <c r="O767" s="16">
        <f t="shared" ref="O767" si="623">O267</f>
        <v>0.30505477641732098</v>
      </c>
      <c r="P767" s="16">
        <f t="shared" si="517"/>
        <v>0.12574608925964309</v>
      </c>
      <c r="Q767" s="3"/>
      <c r="R767" s="16">
        <f t="shared" si="518"/>
        <v>0.17930868715767789</v>
      </c>
      <c r="S767" s="14">
        <f t="shared" si="494"/>
        <v>3.2151605290210002E-2</v>
      </c>
      <c r="T767" s="14">
        <f t="shared" si="525"/>
        <v>3.6398573961431424E-2</v>
      </c>
    </row>
    <row r="768" spans="2:20" x14ac:dyDescent="0.75">
      <c r="B768" s="12">
        <v>2</v>
      </c>
      <c r="C768" s="10">
        <f t="shared" si="490"/>
        <v>756</v>
      </c>
      <c r="D768" s="8" t="str">
        <f t="shared" si="491"/>
        <v>X256</v>
      </c>
      <c r="E768" s="16">
        <f t="shared" si="519"/>
        <v>7.256279933542735E-2</v>
      </c>
      <c r="F768" s="14">
        <f t="shared" si="520"/>
        <v>4.818322284455951E-2</v>
      </c>
      <c r="G768" s="14">
        <f t="shared" si="521"/>
        <v>3.3629659200386727E-2</v>
      </c>
      <c r="H768" s="14">
        <f t="shared" si="522"/>
        <v>7.9024172276822967E-3</v>
      </c>
      <c r="I768" s="3"/>
      <c r="J768" s="16">
        <f t="shared" ref="J768:M768" si="624">J268</f>
        <v>1</v>
      </c>
      <c r="K768" s="14">
        <f t="shared" si="624"/>
        <v>0.90386359649027137</v>
      </c>
      <c r="L768" s="14">
        <f t="shared" si="624"/>
        <v>0.101076818813022</v>
      </c>
      <c r="M768" s="14">
        <f t="shared" si="624"/>
        <v>8.1168821693175727E-2</v>
      </c>
      <c r="N768" s="3"/>
      <c r="O768" s="16">
        <f t="shared" ref="O768" si="625">O268</f>
        <v>0.463412968486279</v>
      </c>
      <c r="P768" s="16">
        <f t="shared" si="517"/>
        <v>0.1201544692908431</v>
      </c>
      <c r="Q768" s="3"/>
      <c r="R768" s="16">
        <f t="shared" si="518"/>
        <v>0.34325849919543588</v>
      </c>
      <c r="S768" s="14">
        <f t="shared" si="494"/>
        <v>0.11782639726990306</v>
      </c>
      <c r="T768" s="14">
        <f t="shared" si="525"/>
        <v>0.1222165897634313</v>
      </c>
    </row>
    <row r="769" spans="2:20" x14ac:dyDescent="0.75">
      <c r="B769" s="12">
        <v>2</v>
      </c>
      <c r="C769" s="10">
        <f t="shared" si="490"/>
        <v>757</v>
      </c>
      <c r="D769" s="8" t="str">
        <f t="shared" si="491"/>
        <v>X257</v>
      </c>
      <c r="E769" s="16">
        <f t="shared" si="519"/>
        <v>7.5269756334027438E-2</v>
      </c>
      <c r="F769" s="14">
        <f t="shared" si="520"/>
        <v>5.0803979232200314E-2</v>
      </c>
      <c r="G769" s="14">
        <f t="shared" si="521"/>
        <v>3.3640317379674926E-2</v>
      </c>
      <c r="H769" s="14">
        <f t="shared" si="522"/>
        <v>8.1020119345640886E-3</v>
      </c>
      <c r="I769" s="3"/>
      <c r="J769" s="16">
        <f t="shared" ref="J769:M769" si="626">J269</f>
        <v>1</v>
      </c>
      <c r="K769" s="14">
        <f t="shared" si="626"/>
        <v>0.39093497054656529</v>
      </c>
      <c r="L769" s="14">
        <f t="shared" si="626"/>
        <v>0.93921404856645196</v>
      </c>
      <c r="M769" s="14">
        <f t="shared" si="626"/>
        <v>0.78010166744052789</v>
      </c>
      <c r="N769" s="3"/>
      <c r="O769" s="16">
        <f t="shared" ref="O769" si="627">O269</f>
        <v>0.136112410479278</v>
      </c>
      <c r="P769" s="16">
        <f t="shared" si="517"/>
        <v>0.13304666015981734</v>
      </c>
      <c r="Q769" s="3"/>
      <c r="R769" s="16">
        <f t="shared" si="518"/>
        <v>3.0657503194606583E-3</v>
      </c>
      <c r="S769" s="14">
        <f t="shared" si="494"/>
        <v>9.398825021273128E-6</v>
      </c>
      <c r="T769" s="14">
        <f t="shared" si="525"/>
        <v>4.7313458626226639E-3</v>
      </c>
    </row>
    <row r="770" spans="2:20" x14ac:dyDescent="0.75">
      <c r="B770" s="12">
        <v>2</v>
      </c>
      <c r="C770" s="10">
        <f t="shared" ref="C770:C833" si="628">C769+1</f>
        <v>758</v>
      </c>
      <c r="D770" s="8" t="str">
        <f t="shared" ref="D770:D833" si="629">D270</f>
        <v>X258</v>
      </c>
      <c r="E770" s="16">
        <f t="shared" si="519"/>
        <v>7.4547716273881764E-2</v>
      </c>
      <c r="F770" s="14">
        <f t="shared" si="520"/>
        <v>5.0307924529986725E-2</v>
      </c>
      <c r="G770" s="14">
        <f t="shared" si="521"/>
        <v>3.3332708163572519E-2</v>
      </c>
      <c r="H770" s="14">
        <f t="shared" si="522"/>
        <v>8.0449077845801235E-3</v>
      </c>
      <c r="I770" s="3"/>
      <c r="J770" s="16">
        <f t="shared" ref="J770:M770" si="630">J270</f>
        <v>1</v>
      </c>
      <c r="K770" s="14">
        <f t="shared" si="630"/>
        <v>0.38291544625305468</v>
      </c>
      <c r="L770" s="14">
        <f t="shared" si="630"/>
        <v>0.95994108113740795</v>
      </c>
      <c r="M770" s="14">
        <f t="shared" si="630"/>
        <v>0.9628825376919069</v>
      </c>
      <c r="N770" s="3"/>
      <c r="O770" s="16">
        <f t="shared" ref="O770" si="631">O270</f>
        <v>0.46990393679912501</v>
      </c>
      <c r="P770" s="16">
        <f t="shared" si="517"/>
        <v>0.13355513478023803</v>
      </c>
      <c r="Q770" s="3"/>
      <c r="R770" s="16">
        <f t="shared" si="518"/>
        <v>0.33634880201888695</v>
      </c>
      <c r="S770" s="14">
        <f t="shared" ref="S770:S833" si="632">R770*R770</f>
        <v>0.11313051661954041</v>
      </c>
      <c r="T770" s="14">
        <f t="shared" si="525"/>
        <v>0.11776253624301355</v>
      </c>
    </row>
    <row r="771" spans="2:20" x14ac:dyDescent="0.75">
      <c r="B771" s="12">
        <v>2</v>
      </c>
      <c r="C771" s="10">
        <f t="shared" si="628"/>
        <v>759</v>
      </c>
      <c r="D771" s="8" t="str">
        <f t="shared" si="629"/>
        <v>X259</v>
      </c>
      <c r="E771" s="16">
        <f t="shared" si="519"/>
        <v>7.716572713133181E-2</v>
      </c>
      <c r="F771" s="14">
        <f t="shared" si="520"/>
        <v>5.109277680090428E-2</v>
      </c>
      <c r="G771" s="14">
        <f t="shared" si="521"/>
        <v>3.622813140842962E-2</v>
      </c>
      <c r="H771" s="14">
        <f t="shared" si="522"/>
        <v>1.120310258711011E-2</v>
      </c>
      <c r="I771" s="3"/>
      <c r="J771" s="16">
        <f t="shared" ref="J771:M771" si="633">J271</f>
        <v>1</v>
      </c>
      <c r="K771" s="14">
        <f t="shared" si="633"/>
        <v>0.96534463560413186</v>
      </c>
      <c r="L771" s="14">
        <f t="shared" si="633"/>
        <v>3.52701060597281E-2</v>
      </c>
      <c r="M771" s="14">
        <f t="shared" si="633"/>
        <v>4.1913495840602354E-2</v>
      </c>
      <c r="N771" s="3"/>
      <c r="O771" s="16">
        <f t="shared" ref="O771" si="634">O271</f>
        <v>5.9729595008333997E-2</v>
      </c>
      <c r="P771" s="16">
        <f t="shared" si="517"/>
        <v>0.12823519636501174</v>
      </c>
      <c r="Q771" s="3"/>
      <c r="R771" s="16">
        <f t="shared" si="518"/>
        <v>-6.8505601356677742E-2</v>
      </c>
      <c r="S771" s="14">
        <f t="shared" si="632"/>
        <v>4.693017417240047E-3</v>
      </c>
      <c r="T771" s="14">
        <f t="shared" si="525"/>
        <v>9.6945215661690155E-3</v>
      </c>
    </row>
    <row r="772" spans="2:20" x14ac:dyDescent="0.75">
      <c r="B772" s="12">
        <v>2</v>
      </c>
      <c r="C772" s="10">
        <f t="shared" si="628"/>
        <v>760</v>
      </c>
      <c r="D772" s="8" t="str">
        <f t="shared" si="629"/>
        <v>X260</v>
      </c>
      <c r="E772" s="16">
        <f t="shared" si="519"/>
        <v>7.570901384645172E-2</v>
      </c>
      <c r="F772" s="14">
        <f t="shared" si="520"/>
        <v>4.9920533885110197E-2</v>
      </c>
      <c r="G772" s="14">
        <f t="shared" si="521"/>
        <v>3.5841688096089966E-2</v>
      </c>
      <c r="H772" s="14">
        <f t="shared" si="522"/>
        <v>1.1062358468863798E-2</v>
      </c>
      <c r="I772" s="3"/>
      <c r="J772" s="16">
        <f t="shared" ref="J772:M772" si="635">J272</f>
        <v>1</v>
      </c>
      <c r="K772" s="14">
        <f t="shared" si="635"/>
        <v>0.99609592971991823</v>
      </c>
      <c r="L772" s="14">
        <f t="shared" si="635"/>
        <v>3.9117110556911002E-3</v>
      </c>
      <c r="M772" s="14">
        <f t="shared" si="635"/>
        <v>3.8205513754854567E-3</v>
      </c>
      <c r="N772" s="3"/>
      <c r="O772" s="16">
        <f t="shared" ref="O772" si="636">O272</f>
        <v>0.43820512650698601</v>
      </c>
      <c r="P772" s="16">
        <f t="shared" si="517"/>
        <v>0.12561712109529968</v>
      </c>
      <c r="Q772" s="3"/>
      <c r="R772" s="16">
        <f t="shared" si="518"/>
        <v>0.3125880054116863</v>
      </c>
      <c r="S772" s="14">
        <f t="shared" si="632"/>
        <v>9.7711261127256421E-2</v>
      </c>
      <c r="T772" s="14">
        <f t="shared" si="525"/>
        <v>0.10252671955798026</v>
      </c>
    </row>
    <row r="773" spans="2:20" x14ac:dyDescent="0.75">
      <c r="B773" s="12">
        <v>2</v>
      </c>
      <c r="C773" s="10">
        <f t="shared" si="628"/>
        <v>761</v>
      </c>
      <c r="D773" s="8" t="str">
        <f t="shared" si="629"/>
        <v>X261</v>
      </c>
      <c r="E773" s="16">
        <f t="shared" si="519"/>
        <v>7.8077803762104062E-2</v>
      </c>
      <c r="F773" s="14">
        <f t="shared" si="520"/>
        <v>5.2535004944957581E-2</v>
      </c>
      <c r="G773" s="14">
        <f t="shared" si="521"/>
        <v>3.5495498754695522E-2</v>
      </c>
      <c r="H773" s="14">
        <f t="shared" si="522"/>
        <v>1.0963677469515518E-2</v>
      </c>
      <c r="I773" s="3"/>
      <c r="J773" s="16">
        <f t="shared" ref="J773:M773" si="637">J273</f>
        <v>1</v>
      </c>
      <c r="K773" s="14">
        <f t="shared" si="637"/>
        <v>0.63209111632591064</v>
      </c>
      <c r="L773" s="14">
        <f t="shared" si="637"/>
        <v>0.45872172382521997</v>
      </c>
      <c r="M773" s="14">
        <f t="shared" si="637"/>
        <v>0.19591233496506974</v>
      </c>
      <c r="N773" s="3"/>
      <c r="O773" s="16">
        <f t="shared" ref="O773" si="638">O273</f>
        <v>0.37269288258862898</v>
      </c>
      <c r="P773" s="16">
        <f t="shared" si="517"/>
        <v>0.12971518971359614</v>
      </c>
      <c r="Q773" s="3"/>
      <c r="R773" s="16">
        <f t="shared" si="518"/>
        <v>0.24297769287503285</v>
      </c>
      <c r="S773" s="14">
        <f t="shared" si="632"/>
        <v>5.9038159234873787E-2</v>
      </c>
      <c r="T773" s="14">
        <f t="shared" si="525"/>
        <v>6.4156260655064037E-2</v>
      </c>
    </row>
    <row r="774" spans="2:20" x14ac:dyDescent="0.75">
      <c r="B774" s="12">
        <v>2</v>
      </c>
      <c r="C774" s="10">
        <f t="shared" si="628"/>
        <v>762</v>
      </c>
      <c r="D774" s="8" t="str">
        <f t="shared" si="629"/>
        <v>X262</v>
      </c>
      <c r="E774" s="16">
        <f t="shared" si="519"/>
        <v>7.9726802653233356E-2</v>
      </c>
      <c r="F774" s="14">
        <f t="shared" si="520"/>
        <v>5.3545495306824745E-2</v>
      </c>
      <c r="G774" s="14">
        <f t="shared" si="521"/>
        <v>3.6255135228415669E-2</v>
      </c>
      <c r="H774" s="14">
        <f t="shared" si="522"/>
        <v>1.1330063966376095E-2</v>
      </c>
      <c r="I774" s="3"/>
      <c r="J774" s="16">
        <f t="shared" ref="J774:M774" si="639">J274</f>
        <v>1</v>
      </c>
      <c r="K774" s="14">
        <f t="shared" si="639"/>
        <v>0.41655956324591814</v>
      </c>
      <c r="L774" s="14">
        <f t="shared" si="639"/>
        <v>0.87572581860624998</v>
      </c>
      <c r="M774" s="14">
        <f t="shared" si="639"/>
        <v>1.3306567847594231</v>
      </c>
      <c r="N774" s="3"/>
      <c r="O774" s="16">
        <f t="shared" ref="O774" si="640">O274</f>
        <v>-3.84806561737585E-3</v>
      </c>
      <c r="P774" s="16">
        <f t="shared" si="517"/>
        <v>0.14885767525723187</v>
      </c>
      <c r="Q774" s="3"/>
      <c r="R774" s="16">
        <f t="shared" si="518"/>
        <v>-0.15270574087460773</v>
      </c>
      <c r="S774" s="14">
        <f t="shared" si="632"/>
        <v>2.3319043296062842E-2</v>
      </c>
      <c r="T774" s="14">
        <f t="shared" si="525"/>
        <v>2.8652187450499685E-2</v>
      </c>
    </row>
    <row r="775" spans="2:20" x14ac:dyDescent="0.75">
      <c r="B775" s="12">
        <v>2</v>
      </c>
      <c r="C775" s="10">
        <f t="shared" si="628"/>
        <v>763</v>
      </c>
      <c r="D775" s="8" t="str">
        <f t="shared" si="629"/>
        <v>X263</v>
      </c>
      <c r="E775" s="16">
        <f t="shared" si="519"/>
        <v>7.7402477217954943E-2</v>
      </c>
      <c r="F775" s="14">
        <f t="shared" si="520"/>
        <v>5.2373929986517791E-2</v>
      </c>
      <c r="G775" s="14">
        <f t="shared" si="521"/>
        <v>3.4555300276798616E-2</v>
      </c>
      <c r="H775" s="14">
        <f t="shared" si="522"/>
        <v>9.1847740250472227E-3</v>
      </c>
      <c r="I775" s="3"/>
      <c r="J775" s="16">
        <f t="shared" ref="J775:M775" si="641">J275</f>
        <v>1</v>
      </c>
      <c r="K775" s="14">
        <f t="shared" si="641"/>
        <v>0.45921401740677514</v>
      </c>
      <c r="L775" s="14">
        <f t="shared" si="641"/>
        <v>0.77823890873106205</v>
      </c>
      <c r="M775" s="14">
        <f t="shared" si="641"/>
        <v>1.2104844497433656</v>
      </c>
      <c r="N775" s="3"/>
      <c r="O775" s="16">
        <f t="shared" ref="O775" si="642">O275</f>
        <v>7.2572615616483593E-2</v>
      </c>
      <c r="P775" s="16">
        <f t="shared" si="517"/>
        <v>0.1394636253244613</v>
      </c>
      <c r="Q775" s="3"/>
      <c r="R775" s="16">
        <f t="shared" si="518"/>
        <v>-6.6891009707977706E-2</v>
      </c>
      <c r="S775" s="14">
        <f t="shared" si="632"/>
        <v>4.4744071797527679E-3</v>
      </c>
      <c r="T775" s="14">
        <f t="shared" si="525"/>
        <v>9.4807076161625703E-3</v>
      </c>
    </row>
    <row r="776" spans="2:20" x14ac:dyDescent="0.75">
      <c r="B776" s="12">
        <v>2</v>
      </c>
      <c r="C776" s="10">
        <f t="shared" si="628"/>
        <v>764</v>
      </c>
      <c r="D776" s="8" t="str">
        <f t="shared" si="629"/>
        <v>X264</v>
      </c>
      <c r="E776" s="16">
        <f t="shared" si="519"/>
        <v>7.5959542348695619E-2</v>
      </c>
      <c r="F776" s="14">
        <f t="shared" si="520"/>
        <v>5.1543017793688653E-2</v>
      </c>
      <c r="G776" s="14">
        <f t="shared" si="521"/>
        <v>3.3689175410040073E-2</v>
      </c>
      <c r="H776" s="14">
        <f t="shared" si="522"/>
        <v>8.2832210140053562E-3</v>
      </c>
      <c r="I776" s="3"/>
      <c r="J776" s="16">
        <f t="shared" ref="J776:M776" si="643">J276</f>
        <v>1</v>
      </c>
      <c r="K776" s="14">
        <f t="shared" si="643"/>
        <v>0.47004274054223799</v>
      </c>
      <c r="L776" s="14">
        <f t="shared" si="643"/>
        <v>0.75493165108867</v>
      </c>
      <c r="M776" s="14">
        <f t="shared" si="643"/>
        <v>5.5210775959392583E-2</v>
      </c>
      <c r="N776" s="3"/>
      <c r="O776" s="16">
        <f t="shared" ref="O776" si="644">O276</f>
        <v>0.14333197818562801</v>
      </c>
      <c r="P776" s="16">
        <f t="shared" si="517"/>
        <v>0.12607731156400212</v>
      </c>
      <c r="Q776" s="3"/>
      <c r="R776" s="16">
        <f t="shared" si="518"/>
        <v>1.7254666621625891E-2</v>
      </c>
      <c r="S776" s="14">
        <f t="shared" si="632"/>
        <v>2.9772352022345064E-4</v>
      </c>
      <c r="T776" s="14">
        <f t="shared" si="525"/>
        <v>5.1127770438629998E-3</v>
      </c>
    </row>
    <row r="777" spans="2:20" x14ac:dyDescent="0.75">
      <c r="B777" s="12">
        <v>2</v>
      </c>
      <c r="C777" s="10">
        <f t="shared" si="628"/>
        <v>765</v>
      </c>
      <c r="D777" s="8" t="str">
        <f t="shared" si="629"/>
        <v>X265</v>
      </c>
      <c r="E777" s="16">
        <f t="shared" si="519"/>
        <v>7.5372493591424922E-2</v>
      </c>
      <c r="F777" s="14">
        <f t="shared" si="520"/>
        <v>5.1108691923611484E-2</v>
      </c>
      <c r="G777" s="14">
        <f t="shared" si="521"/>
        <v>3.3482544595556156E-2</v>
      </c>
      <c r="H777" s="14">
        <f t="shared" si="522"/>
        <v>8.2099152391963085E-3</v>
      </c>
      <c r="I777" s="3"/>
      <c r="J777" s="16">
        <f t="shared" ref="J777:M777" si="645">J277</f>
        <v>1</v>
      </c>
      <c r="K777" s="14">
        <f t="shared" si="645"/>
        <v>0.67877484465506255</v>
      </c>
      <c r="L777" s="14">
        <f t="shared" si="645"/>
        <v>0.38746580486051502</v>
      </c>
      <c r="M777" s="14">
        <f t="shared" si="645"/>
        <v>0.71845174452958083</v>
      </c>
      <c r="N777" s="3"/>
      <c r="O777" s="16">
        <f t="shared" ref="O777" si="646">O277</f>
        <v>-5.8970061380016403E-3</v>
      </c>
      <c r="P777" s="16">
        <f t="shared" si="517"/>
        <v>0.12893555702893358</v>
      </c>
      <c r="Q777" s="3"/>
      <c r="R777" s="16">
        <f t="shared" si="518"/>
        <v>-0.13483256316693523</v>
      </c>
      <c r="S777" s="14">
        <f t="shared" si="632"/>
        <v>1.8179820090165579E-2</v>
      </c>
      <c r="T777" s="14">
        <f t="shared" si="525"/>
        <v>2.2920617430745686E-2</v>
      </c>
    </row>
    <row r="778" spans="2:20" x14ac:dyDescent="0.75">
      <c r="B778" s="12">
        <v>2</v>
      </c>
      <c r="C778" s="10">
        <f t="shared" si="628"/>
        <v>766</v>
      </c>
      <c r="D778" s="8" t="str">
        <f t="shared" si="629"/>
        <v>X266</v>
      </c>
      <c r="E778" s="16">
        <f t="shared" si="519"/>
        <v>7.3270443023841322E-2</v>
      </c>
      <c r="F778" s="14">
        <f t="shared" si="520"/>
        <v>4.9682395483194565E-2</v>
      </c>
      <c r="G778" s="14">
        <f t="shared" si="521"/>
        <v>3.2625289073511768E-2</v>
      </c>
      <c r="H778" s="14">
        <f t="shared" si="522"/>
        <v>7.1591091845375505E-3</v>
      </c>
      <c r="I778" s="3"/>
      <c r="J778" s="16">
        <f t="shared" ref="J778:M778" si="647">J278</f>
        <v>1</v>
      </c>
      <c r="K778" s="14">
        <f t="shared" si="647"/>
        <v>0.51242926356700247</v>
      </c>
      <c r="L778" s="14">
        <f t="shared" si="647"/>
        <v>0.66859259980381702</v>
      </c>
      <c r="M778" s="14">
        <f t="shared" si="647"/>
        <v>1.1007260867310196</v>
      </c>
      <c r="N778" s="3"/>
      <c r="O778" s="16">
        <f t="shared" ref="O778" si="648">O278</f>
        <v>0.15001433577246301</v>
      </c>
      <c r="P778" s="16">
        <f t="shared" si="517"/>
        <v>0.1284224014317257</v>
      </c>
      <c r="Q778" s="3"/>
      <c r="R778" s="16">
        <f t="shared" si="518"/>
        <v>2.1591934340737307E-2</v>
      </c>
      <c r="S778" s="14">
        <f t="shared" si="632"/>
        <v>4.6621162857471101E-4</v>
      </c>
      <c r="T778" s="14">
        <f t="shared" si="525"/>
        <v>4.9424919152271434E-3</v>
      </c>
    </row>
    <row r="779" spans="2:20" x14ac:dyDescent="0.75">
      <c r="B779" s="12">
        <v>2</v>
      </c>
      <c r="C779" s="10">
        <f t="shared" si="628"/>
        <v>767</v>
      </c>
      <c r="D779" s="8" t="str">
        <f t="shared" si="629"/>
        <v>X267</v>
      </c>
      <c r="E779" s="16">
        <f t="shared" si="519"/>
        <v>7.2753657937010288E-2</v>
      </c>
      <c r="F779" s="14">
        <f t="shared" si="520"/>
        <v>4.929621491849473E-2</v>
      </c>
      <c r="G779" s="14">
        <f t="shared" si="521"/>
        <v>3.2443398257933319E-2</v>
      </c>
      <c r="H779" s="14">
        <f t="shared" si="522"/>
        <v>7.3251861466105041E-3</v>
      </c>
      <c r="I779" s="3"/>
      <c r="J779" s="16">
        <f t="shared" ref="J779:M779" si="649">J279</f>
        <v>1</v>
      </c>
      <c r="K779" s="14">
        <f t="shared" si="649"/>
        <v>0.93924077777799597</v>
      </c>
      <c r="L779" s="14">
        <f t="shared" si="649"/>
        <v>6.2683413284811001E-2</v>
      </c>
      <c r="M779" s="14">
        <f t="shared" si="649"/>
        <v>0.1118514710858584</v>
      </c>
      <c r="N779" s="3"/>
      <c r="O779" s="16">
        <f t="shared" ref="O779" si="650">O279</f>
        <v>5.8355896456932899E-2</v>
      </c>
      <c r="P779" s="16">
        <f t="shared" si="517"/>
        <v>0.12190766896641041</v>
      </c>
      <c r="Q779" s="3"/>
      <c r="R779" s="16">
        <f t="shared" si="518"/>
        <v>-6.3551772509477508E-2</v>
      </c>
      <c r="S779" s="14">
        <f t="shared" si="632"/>
        <v>4.0388277890963812E-3</v>
      </c>
      <c r="T779" s="14">
        <f t="shared" si="525"/>
        <v>8.4535497846520251E-3</v>
      </c>
    </row>
    <row r="780" spans="2:20" x14ac:dyDescent="0.75">
      <c r="B780" s="12">
        <v>2</v>
      </c>
      <c r="C780" s="10">
        <f t="shared" si="628"/>
        <v>768</v>
      </c>
      <c r="D780" s="8" t="str">
        <f t="shared" si="629"/>
        <v>X268</v>
      </c>
      <c r="E780" s="16">
        <f t="shared" si="519"/>
        <v>7.1390603632545416E-2</v>
      </c>
      <c r="F780" s="14">
        <f t="shared" si="520"/>
        <v>4.8206348606900061E-2</v>
      </c>
      <c r="G780" s="14">
        <f t="shared" si="521"/>
        <v>3.2079127855142046E-2</v>
      </c>
      <c r="H780" s="14">
        <f t="shared" si="522"/>
        <v>7.1808506926914102E-3</v>
      </c>
      <c r="I780" s="3"/>
      <c r="J780" s="16">
        <f t="shared" ref="J780:M780" si="651">J280</f>
        <v>1</v>
      </c>
      <c r="K780" s="14">
        <f t="shared" si="651"/>
        <v>0.80609093429752909</v>
      </c>
      <c r="L780" s="14">
        <f t="shared" si="651"/>
        <v>0.215558721130306</v>
      </c>
      <c r="M780" s="14">
        <f t="shared" si="651"/>
        <v>0.25643089606170355</v>
      </c>
      <c r="N780" s="3"/>
      <c r="O780" s="16">
        <f t="shared" ref="O780" si="652">O280</f>
        <v>0.14442556924001401</v>
      </c>
      <c r="P780" s="16">
        <f t="shared" si="517"/>
        <v>0.11900563197319604</v>
      </c>
      <c r="Q780" s="3"/>
      <c r="R780" s="16">
        <f t="shared" si="518"/>
        <v>2.5419937266817974E-2</v>
      </c>
      <c r="S780" s="14">
        <f t="shared" si="632"/>
        <v>6.4617321064896127E-4</v>
      </c>
      <c r="T780" s="14">
        <f t="shared" si="525"/>
        <v>4.8967259074721905E-3</v>
      </c>
    </row>
    <row r="781" spans="2:20" x14ac:dyDescent="0.75">
      <c r="B781" s="12">
        <v>2</v>
      </c>
      <c r="C781" s="10">
        <f t="shared" si="628"/>
        <v>769</v>
      </c>
      <c r="D781" s="8" t="str">
        <f t="shared" si="629"/>
        <v>X269</v>
      </c>
      <c r="E781" s="16">
        <f t="shared" si="519"/>
        <v>7.0930896968888144E-2</v>
      </c>
      <c r="F781" s="14">
        <f t="shared" si="520"/>
        <v>4.7929192930643003E-2</v>
      </c>
      <c r="G781" s="14">
        <f t="shared" si="521"/>
        <v>3.1813131468275108E-2</v>
      </c>
      <c r="H781" s="14">
        <f t="shared" si="522"/>
        <v>7.1742267586761208E-3</v>
      </c>
      <c r="I781" s="3"/>
      <c r="J781" s="16">
        <f t="shared" ref="J781:M781" si="653">J281</f>
        <v>1</v>
      </c>
      <c r="K781" s="14">
        <f t="shared" si="653"/>
        <v>0.97138218059868309</v>
      </c>
      <c r="L781" s="14">
        <f t="shared" si="653"/>
        <v>2.90352932796328E-2</v>
      </c>
      <c r="M781" s="14">
        <f t="shared" si="653"/>
        <v>4.6579782729102646E-2</v>
      </c>
      <c r="N781" s="3"/>
      <c r="O781" s="16">
        <f t="shared" ref="O781" si="654">O281</f>
        <v>-5.6512566391332598E-2</v>
      </c>
      <c r="P781" s="16">
        <f t="shared" ref="P781:P844" si="655">SUMPRODUCT(E781:H781,J781:M781)</f>
        <v>0.11874633843818447</v>
      </c>
      <c r="Q781" s="3"/>
      <c r="R781" s="16">
        <f t="shared" ref="R781:R844" si="656">O781-P781</f>
        <v>-0.17525890482951706</v>
      </c>
      <c r="S781" s="14">
        <f t="shared" si="632"/>
        <v>3.0715683722041719E-2</v>
      </c>
      <c r="T781" s="14">
        <f t="shared" si="525"/>
        <v>3.4911655993639962E-2</v>
      </c>
    </row>
    <row r="782" spans="2:20" x14ac:dyDescent="0.75">
      <c r="B782" s="12">
        <v>2</v>
      </c>
      <c r="C782" s="10">
        <f t="shared" si="628"/>
        <v>770</v>
      </c>
      <c r="D782" s="8" t="str">
        <f t="shared" si="629"/>
        <v>X270</v>
      </c>
      <c r="E782" s="16">
        <f t="shared" ref="E782:E845" si="657">E781-$B$9*(-J781*$R781+$D$9*E781)</f>
        <v>6.8468998950904095E-2</v>
      </c>
      <c r="F782" s="14">
        <f t="shared" ref="F782:F845" si="658">F781-$B$9*(-K781*$R781+$D$9*F781)</f>
        <v>4.5747467229910237E-2</v>
      </c>
      <c r="G782" s="14">
        <f t="shared" ref="G782:G845" si="659">G781-$B$9*(-L781*$R781+$D$9*G781)</f>
        <v>3.1444113216576433E-2</v>
      </c>
      <c r="H782" s="14">
        <f t="shared" ref="H782:H845" si="660">H781-$B$9*(-M781*$R781+$D$9*H781)</f>
        <v>7.0208492740063654E-3</v>
      </c>
      <c r="I782" s="3"/>
      <c r="J782" s="16">
        <f t="shared" ref="J782:M782" si="661">J282</f>
        <v>1</v>
      </c>
      <c r="K782" s="14">
        <f t="shared" si="661"/>
        <v>0.53388054197962465</v>
      </c>
      <c r="L782" s="14">
        <f t="shared" si="661"/>
        <v>0.62758316920545598</v>
      </c>
      <c r="M782" s="14">
        <f t="shared" si="661"/>
        <v>1.0301038833850236</v>
      </c>
      <c r="N782" s="3"/>
      <c r="O782" s="16">
        <f t="shared" ref="O782" si="662">O282</f>
        <v>0.25066787202815899</v>
      </c>
      <c r="P782" s="16">
        <f t="shared" si="655"/>
        <v>0.11985868187693277</v>
      </c>
      <c r="Q782" s="3"/>
      <c r="R782" s="16">
        <f t="shared" si="656"/>
        <v>0.13080919015122622</v>
      </c>
      <c r="S782" s="14">
        <f t="shared" si="632"/>
        <v>1.7111044228019658E-2</v>
      </c>
      <c r="T782" s="14">
        <f t="shared" ref="T782:T845" si="663">S782+0.5*$D$9*(E782^2+F782^2+G782^2+H782^2)</f>
        <v>2.1020473805917563E-2</v>
      </c>
    </row>
    <row r="783" spans="2:20" x14ac:dyDescent="0.75">
      <c r="B783" s="12">
        <v>2</v>
      </c>
      <c r="C783" s="10">
        <f t="shared" si="628"/>
        <v>771</v>
      </c>
      <c r="D783" s="8" t="str">
        <f t="shared" si="629"/>
        <v>X271</v>
      </c>
      <c r="E783" s="16">
        <f t="shared" si="657"/>
        <v>6.9092400862907313E-2</v>
      </c>
      <c r="F783" s="14">
        <f t="shared" si="658"/>
        <v>4.598835737094966E-2</v>
      </c>
      <c r="G783" s="14">
        <f t="shared" si="659"/>
        <v>3.1950608545573723E-2</v>
      </c>
      <c r="H783" s="14">
        <f t="shared" si="660"/>
        <v>8.2981113288385835E-3</v>
      </c>
      <c r="I783" s="3"/>
      <c r="J783" s="16">
        <f t="shared" ref="J783:M783" si="664">J283</f>
        <v>1</v>
      </c>
      <c r="K783" s="14">
        <f t="shared" si="664"/>
        <v>0.59063681481578612</v>
      </c>
      <c r="L783" s="14">
        <f t="shared" si="664"/>
        <v>0.52655397701329798</v>
      </c>
      <c r="M783" s="14">
        <f t="shared" si="664"/>
        <v>0.47225278271035986</v>
      </c>
      <c r="N783" s="3"/>
      <c r="O783" s="16">
        <f t="shared" ref="O783" si="665">O283</f>
        <v>-1.03541818325404E-2</v>
      </c>
      <c r="P783" s="16">
        <f t="shared" si="655"/>
        <v>0.11699734394304639</v>
      </c>
      <c r="Q783" s="3"/>
      <c r="R783" s="16">
        <f t="shared" si="656"/>
        <v>-0.12735152577558678</v>
      </c>
      <c r="S783" s="14">
        <f t="shared" si="632"/>
        <v>1.6218411117369946E-2</v>
      </c>
      <c r="T783" s="14">
        <f t="shared" si="663"/>
        <v>2.0207605571738518E-2</v>
      </c>
    </row>
    <row r="784" spans="2:20" x14ac:dyDescent="0.75">
      <c r="B784" s="12">
        <v>2</v>
      </c>
      <c r="C784" s="10">
        <f t="shared" si="628"/>
        <v>772</v>
      </c>
      <c r="D784" s="8" t="str">
        <f t="shared" si="629"/>
        <v>X272</v>
      </c>
      <c r="E784" s="16">
        <f t="shared" si="657"/>
        <v>6.7127961596522373E-2</v>
      </c>
      <c r="F784" s="14">
        <f t="shared" si="658"/>
        <v>4.4776288801779932E-2</v>
      </c>
      <c r="G784" s="14">
        <f t="shared" si="659"/>
        <v>3.0960527936359519E-2</v>
      </c>
      <c r="H784" s="14">
        <f t="shared" si="660"/>
        <v>7.6137090912508877E-3</v>
      </c>
      <c r="I784" s="3"/>
      <c r="J784" s="16">
        <f t="shared" ref="J784:M784" si="666">J284</f>
        <v>1</v>
      </c>
      <c r="K784" s="14">
        <f t="shared" si="666"/>
        <v>0.89310713570185551</v>
      </c>
      <c r="L784" s="14">
        <f t="shared" si="666"/>
        <v>0.113048732511366</v>
      </c>
      <c r="M784" s="14">
        <f t="shared" si="666"/>
        <v>0.16420619383507845</v>
      </c>
      <c r="N784" s="3"/>
      <c r="O784" s="16">
        <f t="shared" ref="O784" si="667">O284</f>
        <v>-7.4212620847299196E-2</v>
      </c>
      <c r="P784" s="16">
        <f t="shared" si="655"/>
        <v>0.11186825126756915</v>
      </c>
      <c r="Q784" s="3"/>
      <c r="R784" s="16">
        <f t="shared" si="656"/>
        <v>-0.18608087211486835</v>
      </c>
      <c r="S784" s="14">
        <f t="shared" si="632"/>
        <v>3.4626090967029989E-2</v>
      </c>
      <c r="T784" s="14">
        <f t="shared" si="663"/>
        <v>3.8389892028624431E-2</v>
      </c>
    </row>
    <row r="785" spans="2:20" x14ac:dyDescent="0.75">
      <c r="B785" s="12">
        <v>2</v>
      </c>
      <c r="C785" s="10">
        <f t="shared" si="628"/>
        <v>773</v>
      </c>
      <c r="D785" s="8" t="str">
        <f t="shared" si="629"/>
        <v>X273</v>
      </c>
      <c r="E785" s="16">
        <f t="shared" si="657"/>
        <v>6.4595873259408465E-2</v>
      </c>
      <c r="F785" s="14">
        <f t="shared" si="658"/>
        <v>4.2666624366727995E-2</v>
      </c>
      <c r="G785" s="14">
        <f t="shared" si="659"/>
        <v>3.044056058962397E-2</v>
      </c>
      <c r="H785" s="14">
        <f t="shared" si="660"/>
        <v>7.2320156827834336E-3</v>
      </c>
      <c r="I785" s="3"/>
      <c r="J785" s="16">
        <f t="shared" ref="J785:M785" si="668">J285</f>
        <v>1</v>
      </c>
      <c r="K785" s="14">
        <f t="shared" si="668"/>
        <v>0.59032710514885245</v>
      </c>
      <c r="L785" s="14">
        <f t="shared" si="668"/>
        <v>0.52707848020733805</v>
      </c>
      <c r="M785" s="14">
        <f t="shared" si="668"/>
        <v>0.17534432899330735</v>
      </c>
      <c r="N785" s="3"/>
      <c r="O785" s="16">
        <f t="shared" ref="O785" si="669">O285</f>
        <v>0.424922198683922</v>
      </c>
      <c r="P785" s="16">
        <f t="shared" si="655"/>
        <v>0.10709579545769762</v>
      </c>
      <c r="Q785" s="3"/>
      <c r="R785" s="16">
        <f t="shared" si="656"/>
        <v>0.31782640322622435</v>
      </c>
      <c r="S785" s="14">
        <f t="shared" si="632"/>
        <v>0.10101362258771855</v>
      </c>
      <c r="T785" s="14">
        <f t="shared" si="663"/>
        <v>0.10449962131614036</v>
      </c>
    </row>
    <row r="786" spans="2:20" x14ac:dyDescent="0.75">
      <c r="B786" s="12">
        <v>2</v>
      </c>
      <c r="C786" s="10">
        <f t="shared" si="628"/>
        <v>774</v>
      </c>
      <c r="D786" s="8" t="str">
        <f t="shared" si="629"/>
        <v>X274</v>
      </c>
      <c r="E786" s="16">
        <f t="shared" si="657"/>
        <v>6.7128178559076629E-2</v>
      </c>
      <c r="F786" s="14">
        <f t="shared" si="658"/>
        <v>4.4116173528624805E-2</v>
      </c>
      <c r="G786" s="14">
        <f t="shared" si="659"/>
        <v>3.1811349559550159E-2</v>
      </c>
      <c r="H786" s="14">
        <f t="shared" si="660"/>
        <v>7.7169861000561859E-3</v>
      </c>
      <c r="I786" s="3"/>
      <c r="J786" s="16">
        <f t="shared" ref="J786:M786" si="670">J286</f>
        <v>1</v>
      </c>
      <c r="K786" s="14">
        <f t="shared" si="670"/>
        <v>0.81035374031910945</v>
      </c>
      <c r="L786" s="14">
        <f t="shared" si="670"/>
        <v>0.21028441020517899</v>
      </c>
      <c r="M786" s="14">
        <f t="shared" si="670"/>
        <v>0.32416233895019048</v>
      </c>
      <c r="N786" s="3"/>
      <c r="O786" s="16">
        <f t="shared" ref="O786" si="671">O286</f>
        <v>2.1070012876464699E-2</v>
      </c>
      <c r="P786" s="16">
        <f t="shared" si="655"/>
        <v>0.11206887193036573</v>
      </c>
      <c r="Q786" s="3"/>
      <c r="R786" s="16">
        <f t="shared" si="656"/>
        <v>-9.0998859053901038E-2</v>
      </c>
      <c r="S786" s="14">
        <f t="shared" si="632"/>
        <v>8.2807923491117468E-3</v>
      </c>
      <c r="T786" s="14">
        <f t="shared" si="663"/>
        <v>1.2042763828479429E-2</v>
      </c>
    </row>
    <row r="787" spans="2:20" x14ac:dyDescent="0.75">
      <c r="B787" s="12">
        <v>2</v>
      </c>
      <c r="C787" s="10">
        <f t="shared" si="628"/>
        <v>775</v>
      </c>
      <c r="D787" s="8" t="str">
        <f t="shared" si="629"/>
        <v>X275</v>
      </c>
      <c r="E787" s="16">
        <f t="shared" si="657"/>
        <v>6.5546908182946853E-2</v>
      </c>
      <c r="F787" s="14">
        <f t="shared" si="658"/>
        <v>4.2937599135347553E-2</v>
      </c>
      <c r="G787" s="14">
        <f t="shared" si="659"/>
        <v>3.1301879649899722E-2</v>
      </c>
      <c r="H787" s="14">
        <f t="shared" si="660"/>
        <v>7.3448322091285113E-3</v>
      </c>
      <c r="I787" s="3"/>
      <c r="J787" s="16">
        <f t="shared" ref="J787:M787" si="672">J287</f>
        <v>1</v>
      </c>
      <c r="K787" s="14">
        <f t="shared" si="672"/>
        <v>0.47274431005175349</v>
      </c>
      <c r="L787" s="14">
        <f t="shared" si="672"/>
        <v>0.74920060736633798</v>
      </c>
      <c r="M787" s="14">
        <f t="shared" si="672"/>
        <v>0.53798906355887244</v>
      </c>
      <c r="N787" s="3"/>
      <c r="O787" s="16">
        <f t="shared" ref="O787" si="673">O287</f>
        <v>0.49568803603608202</v>
      </c>
      <c r="P787" s="16">
        <f t="shared" si="655"/>
        <v>0.11324824050906447</v>
      </c>
      <c r="Q787" s="3"/>
      <c r="R787" s="16">
        <f t="shared" si="656"/>
        <v>0.38243979552701757</v>
      </c>
      <c r="S787" s="14">
        <f t="shared" si="632"/>
        <v>0.14626019720274699</v>
      </c>
      <c r="T787" s="14">
        <f t="shared" si="663"/>
        <v>0.14984709161357126</v>
      </c>
    </row>
    <row r="788" spans="2:20" x14ac:dyDescent="0.75">
      <c r="B788" s="12">
        <v>2</v>
      </c>
      <c r="C788" s="10">
        <f t="shared" si="628"/>
        <v>776</v>
      </c>
      <c r="D788" s="8" t="str">
        <f t="shared" si="629"/>
        <v>X276</v>
      </c>
      <c r="E788" s="16">
        <f t="shared" si="657"/>
        <v>6.8715837056387563E-2</v>
      </c>
      <c r="F788" s="14">
        <f t="shared" si="658"/>
        <v>4.4316185516721611E-2</v>
      </c>
      <c r="G788" s="14">
        <f t="shared" si="659"/>
        <v>3.385410212429972E-2</v>
      </c>
      <c r="H788" s="14">
        <f t="shared" si="660"/>
        <v>9.3288681616694943E-3</v>
      </c>
      <c r="I788" s="3"/>
      <c r="J788" s="16">
        <f t="shared" ref="J788:M788" si="674">J288</f>
        <v>1</v>
      </c>
      <c r="K788" s="14">
        <f t="shared" si="674"/>
        <v>0.60490188409461687</v>
      </c>
      <c r="L788" s="14">
        <f t="shared" si="674"/>
        <v>0.50268900915331105</v>
      </c>
      <c r="M788" s="14">
        <f t="shared" si="674"/>
        <v>0.40833359443863959</v>
      </c>
      <c r="N788" s="3"/>
      <c r="O788" s="16">
        <f t="shared" ref="O788" si="675">O288</f>
        <v>0.20235530222284601</v>
      </c>
      <c r="P788" s="16">
        <f t="shared" si="655"/>
        <v>0.11635015649247696</v>
      </c>
      <c r="Q788" s="3"/>
      <c r="R788" s="16">
        <f t="shared" si="656"/>
        <v>8.6005145730369048E-2</v>
      </c>
      <c r="S788" s="14">
        <f t="shared" si="632"/>
        <v>7.3968850921020176E-3</v>
      </c>
      <c r="T788" s="14">
        <f t="shared" si="663"/>
        <v>1.1356344378568427E-2</v>
      </c>
    </row>
    <row r="789" spans="2:20" x14ac:dyDescent="0.75">
      <c r="B789" s="12">
        <v>2</v>
      </c>
      <c r="C789" s="10">
        <f t="shared" si="628"/>
        <v>777</v>
      </c>
      <c r="D789" s="8" t="str">
        <f t="shared" si="629"/>
        <v>X277</v>
      </c>
      <c r="E789" s="16">
        <f t="shared" si="657"/>
        <v>6.888873014312738E-2</v>
      </c>
      <c r="F789" s="14">
        <f t="shared" si="658"/>
        <v>4.4393270408495715E-2</v>
      </c>
      <c r="G789" s="14">
        <f t="shared" si="659"/>
        <v>3.3947899517949576E-2</v>
      </c>
      <c r="H789" s="14">
        <f t="shared" si="660"/>
        <v>9.5867673830158061E-3</v>
      </c>
      <c r="I789" s="3"/>
      <c r="J789" s="16">
        <f t="shared" ref="J789:M789" si="676">J289</f>
        <v>1</v>
      </c>
      <c r="K789" s="14">
        <f t="shared" si="676"/>
        <v>0.73770556923750841</v>
      </c>
      <c r="L789" s="14">
        <f t="shared" si="676"/>
        <v>0.304210491659203</v>
      </c>
      <c r="M789" s="14">
        <f t="shared" si="676"/>
        <v>0.40887546471801661</v>
      </c>
      <c r="N789" s="3"/>
      <c r="O789" s="16">
        <f t="shared" ref="O789" si="677">O289</f>
        <v>-3.7651634439341698E-2</v>
      </c>
      <c r="P789" s="16">
        <f t="shared" si="655"/>
        <v>0.11588499413216811</v>
      </c>
      <c r="Q789" s="3"/>
      <c r="R789" s="16">
        <f t="shared" si="656"/>
        <v>-0.15353662857150982</v>
      </c>
      <c r="S789" s="14">
        <f t="shared" si="632"/>
        <v>2.3573496313105766E-2</v>
      </c>
      <c r="T789" s="14">
        <f t="shared" si="663"/>
        <v>2.755388910752142E-2</v>
      </c>
    </row>
    <row r="790" spans="2:20" x14ac:dyDescent="0.75">
      <c r="B790" s="12">
        <v>2</v>
      </c>
      <c r="C790" s="10">
        <f t="shared" si="628"/>
        <v>778</v>
      </c>
      <c r="D790" s="8" t="str">
        <f t="shared" si="629"/>
        <v>X278</v>
      </c>
      <c r="E790" s="16">
        <f t="shared" si="657"/>
        <v>6.6664476555981012E-2</v>
      </c>
      <c r="F790" s="14">
        <f t="shared" si="658"/>
        <v>4.2816689444619221E-2</v>
      </c>
      <c r="G790" s="14">
        <f t="shared" si="659"/>
        <v>3.3141345990115728E-2</v>
      </c>
      <c r="H790" s="14">
        <f t="shared" si="660"/>
        <v>8.8631261056015126E-3</v>
      </c>
      <c r="I790" s="3"/>
      <c r="J790" s="16">
        <f t="shared" ref="J790:M790" si="678">J290</f>
        <v>1</v>
      </c>
      <c r="K790" s="14">
        <f t="shared" si="678"/>
        <v>0.85719594710022995</v>
      </c>
      <c r="L790" s="14">
        <f t="shared" si="678"/>
        <v>0.154088743461753</v>
      </c>
      <c r="M790" s="14">
        <f t="shared" si="678"/>
        <v>0.29699022844365214</v>
      </c>
      <c r="N790" s="3"/>
      <c r="O790" s="16">
        <f t="shared" ref="O790" si="679">O290</f>
        <v>-0.30750100723324603</v>
      </c>
      <c r="P790" s="16">
        <f t="shared" si="655"/>
        <v>0.11110573942323344</v>
      </c>
      <c r="Q790" s="3"/>
      <c r="R790" s="16">
        <f t="shared" si="656"/>
        <v>-0.41860674665647946</v>
      </c>
      <c r="S790" s="14">
        <f t="shared" si="632"/>
        <v>0.17523160834632198</v>
      </c>
      <c r="T790" s="14">
        <f t="shared" si="663"/>
        <v>0.17895877092026211</v>
      </c>
    </row>
    <row r="791" spans="2:20" x14ac:dyDescent="0.75">
      <c r="B791" s="12">
        <v>2</v>
      </c>
      <c r="C791" s="10">
        <f t="shared" si="628"/>
        <v>779</v>
      </c>
      <c r="D791" s="8" t="str">
        <f t="shared" si="629"/>
        <v>X279</v>
      </c>
      <c r="E791" s="16">
        <f t="shared" si="657"/>
        <v>6.1811764323856405E-2</v>
      </c>
      <c r="F791" s="14">
        <f t="shared" si="658"/>
        <v>3.8800242483545556E-2</v>
      </c>
      <c r="G791" s="14">
        <f t="shared" si="659"/>
        <v>3.2164906654245477E-2</v>
      </c>
      <c r="H791" s="14">
        <f t="shared" si="660"/>
        <v>7.5312737113698795E-3</v>
      </c>
      <c r="I791" s="3"/>
      <c r="J791" s="16">
        <f t="shared" ref="J791:M791" si="680">J291</f>
        <v>1</v>
      </c>
      <c r="K791" s="14">
        <f t="shared" si="680"/>
        <v>0.44462296922659256</v>
      </c>
      <c r="L791" s="14">
        <f t="shared" si="680"/>
        <v>0.81052861610861504</v>
      </c>
      <c r="M791" s="14">
        <f t="shared" si="680"/>
        <v>0.13450435397441815</v>
      </c>
      <c r="N791" s="3"/>
      <c r="O791" s="16">
        <f t="shared" ref="O791" si="681">O291</f>
        <v>0.33680654845637797</v>
      </c>
      <c r="P791" s="16">
        <f t="shared" si="655"/>
        <v>0.1061468097264829</v>
      </c>
      <c r="Q791" s="3"/>
      <c r="R791" s="16">
        <f t="shared" si="656"/>
        <v>0.23065973872989509</v>
      </c>
      <c r="S791" s="14">
        <f t="shared" si="632"/>
        <v>5.3203915070943464E-2</v>
      </c>
      <c r="T791" s="14">
        <f t="shared" si="663"/>
        <v>5.6412642235644364E-2</v>
      </c>
    </row>
    <row r="792" spans="2:20" x14ac:dyDescent="0.75">
      <c r="B792" s="12">
        <v>2</v>
      </c>
      <c r="C792" s="10">
        <f t="shared" si="628"/>
        <v>780</v>
      </c>
      <c r="D792" s="8" t="str">
        <f t="shared" si="629"/>
        <v>X280</v>
      </c>
      <c r="E792" s="16">
        <f t="shared" si="657"/>
        <v>6.3500244067916795E-2</v>
      </c>
      <c r="F792" s="14">
        <f t="shared" si="658"/>
        <v>3.9437806237861264E-2</v>
      </c>
      <c r="G792" s="14">
        <f t="shared" si="659"/>
        <v>3.371282077595019E-2</v>
      </c>
      <c r="H792" s="14">
        <f t="shared" si="660"/>
        <v>7.7662083657139072E-3</v>
      </c>
      <c r="I792" s="3"/>
      <c r="J792" s="16">
        <f t="shared" ref="J792:M792" si="682">J292</f>
        <v>1</v>
      </c>
      <c r="K792" s="14">
        <f t="shared" si="682"/>
        <v>0.89989695343249831</v>
      </c>
      <c r="L792" s="14">
        <f t="shared" si="682"/>
        <v>0.105475018399128</v>
      </c>
      <c r="M792" s="14">
        <f t="shared" si="682"/>
        <v>7.6038356269735416E-2</v>
      </c>
      <c r="N792" s="3"/>
      <c r="O792" s="16">
        <f t="shared" ref="O792" si="683">O292</f>
        <v>0.165106412650839</v>
      </c>
      <c r="P792" s="16">
        <f t="shared" si="655"/>
        <v>0.10313659586163633</v>
      </c>
      <c r="Q792" s="3"/>
      <c r="R792" s="16">
        <f t="shared" si="656"/>
        <v>6.1969816789202672E-2</v>
      </c>
      <c r="S792" s="14">
        <f t="shared" si="632"/>
        <v>3.8402581928873455E-3</v>
      </c>
      <c r="T792" s="14">
        <f t="shared" si="663"/>
        <v>7.2325031101829022E-3</v>
      </c>
    </row>
    <row r="793" spans="2:20" x14ac:dyDescent="0.75">
      <c r="B793" s="12">
        <v>2</v>
      </c>
      <c r="C793" s="10">
        <f t="shared" si="628"/>
        <v>781</v>
      </c>
      <c r="D793" s="8" t="str">
        <f t="shared" si="629"/>
        <v>X281</v>
      </c>
      <c r="E793" s="16">
        <f t="shared" si="657"/>
        <v>6.3484939795129647E-2</v>
      </c>
      <c r="F793" s="14">
        <f t="shared" si="658"/>
        <v>3.9601092668816389E-2</v>
      </c>
      <c r="G793" s="14">
        <f t="shared" si="659"/>
        <v>3.3441055243851006E-2</v>
      </c>
      <c r="H793" s="14">
        <f t="shared" si="660"/>
        <v>7.7356671121266447E-3</v>
      </c>
      <c r="I793" s="3"/>
      <c r="J793" s="16">
        <f t="shared" ref="J793:M793" si="684">J293</f>
        <v>1</v>
      </c>
      <c r="K793" s="14">
        <f t="shared" si="684"/>
        <v>0.54176100973826979</v>
      </c>
      <c r="L793" s="14">
        <f t="shared" si="684"/>
        <v>0.61293031622806204</v>
      </c>
      <c r="M793" s="14">
        <f t="shared" si="684"/>
        <v>4.9441878299955871E-3</v>
      </c>
      <c r="N793" s="3"/>
      <c r="O793" s="16">
        <f t="shared" ref="O793" si="685">O293</f>
        <v>0.17661213210156901</v>
      </c>
      <c r="P793" s="16">
        <f t="shared" si="655"/>
        <v>0.10547455090293277</v>
      </c>
      <c r="Q793" s="3"/>
      <c r="R793" s="16">
        <f t="shared" si="656"/>
        <v>7.1137581198636238E-2</v>
      </c>
      <c r="S793" s="14">
        <f t="shared" si="632"/>
        <v>5.0605554587925643E-3</v>
      </c>
      <c r="T793" s="14">
        <f t="shared" si="663"/>
        <v>8.4489198802162394E-3</v>
      </c>
    </row>
    <row r="794" spans="2:20" x14ac:dyDescent="0.75">
      <c r="B794" s="12">
        <v>2</v>
      </c>
      <c r="C794" s="10">
        <f t="shared" si="628"/>
        <v>782</v>
      </c>
      <c r="D794" s="8" t="str">
        <f t="shared" si="629"/>
        <v>X282</v>
      </c>
      <c r="E794" s="16">
        <f t="shared" si="657"/>
        <v>6.356146620916471E-2</v>
      </c>
      <c r="F794" s="14">
        <f t="shared" si="658"/>
        <v>3.9590477420333337E-2</v>
      </c>
      <c r="G794" s="14">
        <f t="shared" si="659"/>
        <v>3.354266849281029E-2</v>
      </c>
      <c r="H794" s="14">
        <f t="shared" si="660"/>
        <v>7.6618276166375548E-3</v>
      </c>
      <c r="I794" s="3"/>
      <c r="J794" s="16">
        <f t="shared" ref="J794:M794" si="686">J294</f>
        <v>1</v>
      </c>
      <c r="K794" s="14">
        <f t="shared" si="686"/>
        <v>0.46701476810237896</v>
      </c>
      <c r="L794" s="14">
        <f t="shared" si="686"/>
        <v>0.76139439846768198</v>
      </c>
      <c r="M794" s="14">
        <f t="shared" si="686"/>
        <v>1.155560861612811</v>
      </c>
      <c r="N794" s="3"/>
      <c r="O794" s="16">
        <f t="shared" ref="O794" si="687">O294</f>
        <v>0.24847525895832101</v>
      </c>
      <c r="P794" s="16">
        <f t="shared" si="655"/>
        <v>0.11644371186297883</v>
      </c>
      <c r="Q794" s="3"/>
      <c r="R794" s="16">
        <f t="shared" si="656"/>
        <v>0.13203154709534218</v>
      </c>
      <c r="S794" s="14">
        <f t="shared" si="632"/>
        <v>1.743232942838956E-2</v>
      </c>
      <c r="T794" s="14">
        <f t="shared" si="663"/>
        <v>2.0827969478926733E-2</v>
      </c>
    </row>
    <row r="795" spans="2:20" x14ac:dyDescent="0.75">
      <c r="B795" s="12">
        <v>2</v>
      </c>
      <c r="C795" s="10">
        <f t="shared" si="628"/>
        <v>783</v>
      </c>
      <c r="D795" s="8" t="str">
        <f t="shared" si="629"/>
        <v>X283</v>
      </c>
      <c r="E795" s="16">
        <f t="shared" si="657"/>
        <v>6.424616701802649E-2</v>
      </c>
      <c r="F795" s="14">
        <f t="shared" si="658"/>
        <v>3.9811179469619297E-2</v>
      </c>
      <c r="G795" s="14">
        <f t="shared" si="659"/>
        <v>3.4212522611676344E-2</v>
      </c>
      <c r="H795" s="14">
        <f t="shared" si="660"/>
        <v>9.1109142236868394E-3</v>
      </c>
      <c r="I795" s="3"/>
      <c r="J795" s="16">
        <f t="shared" ref="J795:M795" si="688">J295</f>
        <v>1</v>
      </c>
      <c r="K795" s="14">
        <f t="shared" si="688"/>
        <v>0.56165567427994345</v>
      </c>
      <c r="L795" s="14">
        <f t="shared" si="688"/>
        <v>0.57686629607023698</v>
      </c>
      <c r="M795" s="14">
        <f t="shared" si="688"/>
        <v>0.87020773420657005</v>
      </c>
      <c r="N795" s="3"/>
      <c r="O795" s="16">
        <f t="shared" ref="O795" si="689">O295</f>
        <v>5.1799990568894901E-2</v>
      </c>
      <c r="P795" s="16">
        <f t="shared" si="655"/>
        <v>0.11427078108827726</v>
      </c>
      <c r="Q795" s="3"/>
      <c r="R795" s="16">
        <f t="shared" si="656"/>
        <v>-6.2470790519382362E-2</v>
      </c>
      <c r="S795" s="14">
        <f t="shared" si="632"/>
        <v>3.9025996681165531E-3</v>
      </c>
      <c r="T795" s="14">
        <f t="shared" si="663"/>
        <v>7.3856023924746706E-3</v>
      </c>
    </row>
    <row r="796" spans="2:20" x14ac:dyDescent="0.75">
      <c r="B796" s="12">
        <v>2</v>
      </c>
      <c r="C796" s="10">
        <f t="shared" si="628"/>
        <v>784</v>
      </c>
      <c r="D796" s="8" t="str">
        <f t="shared" si="629"/>
        <v>X284</v>
      </c>
      <c r="E796" s="16">
        <f t="shared" si="657"/>
        <v>6.2978997442652396E-2</v>
      </c>
      <c r="F796" s="14">
        <f t="shared" si="658"/>
        <v>3.9062196935203457E-2</v>
      </c>
      <c r="G796" s="14">
        <f t="shared" si="659"/>
        <v>3.351002445016462E-2</v>
      </c>
      <c r="H796" s="14">
        <f t="shared" si="660"/>
        <v>8.4761794307303216E-3</v>
      </c>
      <c r="I796" s="3"/>
      <c r="J796" s="16">
        <f t="shared" ref="J796:M796" si="690">J296</f>
        <v>1</v>
      </c>
      <c r="K796" s="14">
        <f t="shared" si="690"/>
        <v>0.72955491850391108</v>
      </c>
      <c r="L796" s="14">
        <f t="shared" si="690"/>
        <v>0.31532063146231698</v>
      </c>
      <c r="M796" s="14">
        <f t="shared" si="690"/>
        <v>0.5119092177267428</v>
      </c>
      <c r="N796" s="3"/>
      <c r="O796" s="16">
        <f t="shared" ref="O796" si="691">O296</f>
        <v>-3.61710710397928E-2</v>
      </c>
      <c r="P796" s="16">
        <f t="shared" si="655"/>
        <v>0.10638245179593873</v>
      </c>
      <c r="Q796" s="3"/>
      <c r="R796" s="16">
        <f t="shared" si="656"/>
        <v>-0.14255352283573153</v>
      </c>
      <c r="S796" s="14">
        <f t="shared" si="632"/>
        <v>2.032150687287743E-2</v>
      </c>
      <c r="T796" s="14">
        <f t="shared" si="663"/>
        <v>2.3664995225216832E-2</v>
      </c>
    </row>
    <row r="797" spans="2:20" x14ac:dyDescent="0.75">
      <c r="B797" s="12">
        <v>2</v>
      </c>
      <c r="C797" s="10">
        <f t="shared" si="628"/>
        <v>785</v>
      </c>
      <c r="D797" s="8" t="str">
        <f t="shared" si="629"/>
        <v>X285</v>
      </c>
      <c r="E797" s="16">
        <f t="shared" si="657"/>
        <v>6.0923672239868554E-2</v>
      </c>
      <c r="F797" s="14">
        <f t="shared" si="658"/>
        <v>3.7631568728502748E-2</v>
      </c>
      <c r="G797" s="14">
        <f t="shared" si="659"/>
        <v>3.2725423537285567E-2</v>
      </c>
      <c r="H797" s="14">
        <f t="shared" si="660"/>
        <v>7.6616730128327114E-3</v>
      </c>
      <c r="I797" s="3"/>
      <c r="J797" s="16">
        <f t="shared" ref="J797:M797" si="692">J297</f>
        <v>1</v>
      </c>
      <c r="K797" s="14">
        <f t="shared" si="692"/>
        <v>0.87588574723274437</v>
      </c>
      <c r="L797" s="14">
        <f t="shared" si="692"/>
        <v>0.132519622085292</v>
      </c>
      <c r="M797" s="14">
        <f t="shared" si="692"/>
        <v>0.25316993766952434</v>
      </c>
      <c r="N797" s="3"/>
      <c r="O797" s="16">
        <f t="shared" ref="O797" si="693">O297</f>
        <v>-0.337018032866438</v>
      </c>
      <c r="P797" s="16">
        <f t="shared" si="655"/>
        <v>0.1001610929740189</v>
      </c>
      <c r="Q797" s="3"/>
      <c r="R797" s="16">
        <f t="shared" si="656"/>
        <v>-0.43717912584045693</v>
      </c>
      <c r="S797" s="14">
        <f t="shared" si="632"/>
        <v>0.19112558807062607</v>
      </c>
      <c r="T797" s="14">
        <f t="shared" si="663"/>
        <v>0.1942543297622307</v>
      </c>
    </row>
    <row r="798" spans="2:20" x14ac:dyDescent="0.75">
      <c r="B798" s="12">
        <v>2</v>
      </c>
      <c r="C798" s="10">
        <f t="shared" si="628"/>
        <v>786</v>
      </c>
      <c r="D798" s="8" t="str">
        <f t="shared" si="629"/>
        <v>X286</v>
      </c>
      <c r="E798" s="16">
        <f t="shared" si="657"/>
        <v>5.5942644259065297E-2</v>
      </c>
      <c r="F798" s="14">
        <f t="shared" si="658"/>
        <v>3.3426063388104457E-2</v>
      </c>
      <c r="G798" s="14">
        <f t="shared" si="659"/>
        <v>3.1818821176513155E-2</v>
      </c>
      <c r="H798" s="14">
        <f t="shared" si="660"/>
        <v>6.4782501623099282E-3</v>
      </c>
      <c r="I798" s="3"/>
      <c r="J798" s="16">
        <f t="shared" ref="J798:M798" si="694">J298</f>
        <v>1</v>
      </c>
      <c r="K798" s="14">
        <f t="shared" si="694"/>
        <v>0.46447060459907236</v>
      </c>
      <c r="L798" s="14">
        <f t="shared" si="694"/>
        <v>0.76685700669400403</v>
      </c>
      <c r="M798" s="14">
        <f t="shared" si="694"/>
        <v>0.32016893632034615</v>
      </c>
      <c r="N798" s="3"/>
      <c r="O798" s="16">
        <f t="shared" ref="O798" si="695">O298</f>
        <v>0.46016131192550802</v>
      </c>
      <c r="P798" s="16">
        <f t="shared" si="655"/>
        <v>9.7942688557941637E-2</v>
      </c>
      <c r="Q798" s="3"/>
      <c r="R798" s="16">
        <f t="shared" si="656"/>
        <v>0.36221862336756638</v>
      </c>
      <c r="S798" s="14">
        <f t="shared" si="632"/>
        <v>0.13120233111429491</v>
      </c>
      <c r="T798" s="14">
        <f t="shared" si="663"/>
        <v>0.13385297424757006</v>
      </c>
    </row>
    <row r="799" spans="2:20" x14ac:dyDescent="0.75">
      <c r="B799" s="12">
        <v>2</v>
      </c>
      <c r="C799" s="10">
        <f t="shared" si="628"/>
        <v>787</v>
      </c>
      <c r="D799" s="8" t="str">
        <f t="shared" si="629"/>
        <v>X287</v>
      </c>
      <c r="E799" s="16">
        <f t="shared" si="657"/>
        <v>5.9005404050150305E-2</v>
      </c>
      <c r="F799" s="14">
        <f t="shared" si="658"/>
        <v>3.4774201784149188E-2</v>
      </c>
      <c r="G799" s="14">
        <f t="shared" si="659"/>
        <v>3.427833185759277E-2</v>
      </c>
      <c r="H799" s="14">
        <f t="shared" si="660"/>
        <v>7.5731791742769672E-3</v>
      </c>
      <c r="I799" s="3"/>
      <c r="J799" s="16">
        <f t="shared" ref="J799:M799" si="696">J299</f>
        <v>1</v>
      </c>
      <c r="K799" s="14">
        <f t="shared" si="696"/>
        <v>0.53572424206998615</v>
      </c>
      <c r="L799" s="14">
        <f t="shared" si="696"/>
        <v>0.62413572404838902</v>
      </c>
      <c r="M799" s="14">
        <f t="shared" si="696"/>
        <v>1.1782070361349686</v>
      </c>
      <c r="N799" s="3"/>
      <c r="O799" s="16">
        <f t="shared" ref="O799" si="697">O299</f>
        <v>-4.0875345656256799E-2</v>
      </c>
      <c r="P799" s="16">
        <f t="shared" si="655"/>
        <v>0.10795189140670595</v>
      </c>
      <c r="Q799" s="3"/>
      <c r="R799" s="16">
        <f t="shared" si="656"/>
        <v>-0.14882723706296275</v>
      </c>
      <c r="S799" s="14">
        <f t="shared" si="632"/>
        <v>2.2149546491795312E-2</v>
      </c>
      <c r="T799" s="14">
        <f t="shared" si="663"/>
        <v>2.5111166439090903E-2</v>
      </c>
    </row>
    <row r="800" spans="2:20" x14ac:dyDescent="0.75">
      <c r="B800" s="12">
        <v>2</v>
      </c>
      <c r="C800" s="10">
        <f t="shared" si="628"/>
        <v>788</v>
      </c>
      <c r="D800" s="8" t="str">
        <f t="shared" si="629"/>
        <v>X288</v>
      </c>
      <c r="E800" s="16">
        <f t="shared" si="657"/>
        <v>5.6927077639019177E-2</v>
      </c>
      <c r="F800" s="14">
        <f t="shared" si="658"/>
        <v>3.3629156178558439E-2</v>
      </c>
      <c r="G800" s="14">
        <f t="shared" si="659"/>
        <v>3.3006664585392705E-2</v>
      </c>
      <c r="H800" s="14">
        <f t="shared" si="660"/>
        <v>5.7439544037731008E-3</v>
      </c>
      <c r="I800" s="3"/>
      <c r="J800" s="16">
        <f t="shared" ref="J800:M800" si="698">J300</f>
        <v>1</v>
      </c>
      <c r="K800" s="14">
        <f t="shared" si="698"/>
        <v>0.43078215844956358</v>
      </c>
      <c r="L800" s="14">
        <f t="shared" si="698"/>
        <v>0.842152749484258</v>
      </c>
      <c r="M800" s="14">
        <f t="shared" si="698"/>
        <v>0.83507169936197578</v>
      </c>
      <c r="N800" s="3"/>
      <c r="O800" s="16">
        <f t="shared" ref="O800" si="699">O300</f>
        <v>0.43332965924089401</v>
      </c>
      <c r="P800" s="16">
        <f t="shared" si="655"/>
        <v>0.10400718522136573</v>
      </c>
      <c r="Q800" s="3"/>
      <c r="R800" s="16">
        <f t="shared" si="656"/>
        <v>0.3293224740195283</v>
      </c>
      <c r="S800" s="14">
        <f t="shared" si="632"/>
        <v>0.1084532918943429</v>
      </c>
      <c r="T800" s="14">
        <f t="shared" si="663"/>
        <v>0.11120031451086591</v>
      </c>
    </row>
    <row r="801" spans="2:20" x14ac:dyDescent="0.75">
      <c r="B801" s="12">
        <v>2</v>
      </c>
      <c r="C801" s="10">
        <f t="shared" si="628"/>
        <v>789</v>
      </c>
      <c r="D801" s="8" t="str">
        <f t="shared" si="629"/>
        <v>X289</v>
      </c>
      <c r="E801" s="16">
        <f t="shared" si="657"/>
        <v>5.965103160282427E-2</v>
      </c>
      <c r="F801" s="14">
        <f t="shared" si="658"/>
        <v>3.4711527078613684E-2</v>
      </c>
      <c r="G801" s="14">
        <f t="shared" si="659"/>
        <v>3.5449996209163816E-2</v>
      </c>
      <c r="H801" s="14">
        <f t="shared" si="660"/>
        <v>8.4365936399111458E-3</v>
      </c>
      <c r="I801" s="3"/>
      <c r="J801" s="16">
        <f t="shared" ref="J801:M801" si="700">J301</f>
        <v>1</v>
      </c>
      <c r="K801" s="14">
        <f t="shared" si="700"/>
        <v>0.66443871925001619</v>
      </c>
      <c r="L801" s="14">
        <f t="shared" si="700"/>
        <v>0.40881262592415502</v>
      </c>
      <c r="M801" s="14">
        <f t="shared" si="700"/>
        <v>0.75903446344970404</v>
      </c>
      <c r="N801" s="3"/>
      <c r="O801" s="16">
        <f t="shared" ref="O801" si="701">O301</f>
        <v>-3.01477316646446E-2</v>
      </c>
      <c r="P801" s="16">
        <f t="shared" si="655"/>
        <v>0.10361078556423334</v>
      </c>
      <c r="Q801" s="3"/>
      <c r="R801" s="16">
        <f t="shared" si="656"/>
        <v>-0.13375851722887794</v>
      </c>
      <c r="S801" s="14">
        <f t="shared" si="632"/>
        <v>1.7891340931268037E-2</v>
      </c>
      <c r="T801" s="14">
        <f t="shared" si="663"/>
        <v>2.0936847944710631E-2</v>
      </c>
    </row>
    <row r="802" spans="2:20" x14ac:dyDescent="0.75">
      <c r="B802" s="12">
        <v>2</v>
      </c>
      <c r="C802" s="10">
        <f t="shared" si="628"/>
        <v>790</v>
      </c>
      <c r="D802" s="8" t="str">
        <f t="shared" si="629"/>
        <v>X290</v>
      </c>
      <c r="E802" s="16">
        <f t="shared" si="657"/>
        <v>5.7716936114507247E-2</v>
      </c>
      <c r="F802" s="14">
        <f t="shared" si="658"/>
        <v>3.347566842906418E-2</v>
      </c>
      <c r="G802" s="14">
        <f t="shared" si="659"/>
        <v>3.4548674540391587E-2</v>
      </c>
      <c r="H802" s="14">
        <f t="shared" si="660"/>
        <v>7.3369544599455406E-3</v>
      </c>
      <c r="I802" s="3"/>
      <c r="J802" s="16">
        <f t="shared" ref="J802:M802" si="702">J302</f>
        <v>1</v>
      </c>
      <c r="K802" s="14">
        <f t="shared" si="702"/>
        <v>0.39834647801372314</v>
      </c>
      <c r="L802" s="14">
        <f t="shared" si="702"/>
        <v>0.92043310463146599</v>
      </c>
      <c r="M802" s="14">
        <f t="shared" si="702"/>
        <v>7.8950088432031579E-2</v>
      </c>
      <c r="N802" s="3"/>
      <c r="O802" s="16">
        <f t="shared" ref="O802" si="703">O302</f>
        <v>0.227199195867926</v>
      </c>
      <c r="P802" s="16">
        <f t="shared" si="655"/>
        <v>0.10343084770392935</v>
      </c>
      <c r="Q802" s="3"/>
      <c r="R802" s="16">
        <f t="shared" si="656"/>
        <v>0.12376834816399665</v>
      </c>
      <c r="S802" s="14">
        <f t="shared" si="632"/>
        <v>1.5318604007244293E-2</v>
      </c>
      <c r="T802" s="14">
        <f t="shared" si="663"/>
        <v>1.816825745947628E-2</v>
      </c>
    </row>
    <row r="803" spans="2:20" x14ac:dyDescent="0.75">
      <c r="B803" s="12">
        <v>2</v>
      </c>
      <c r="C803" s="10">
        <f t="shared" si="628"/>
        <v>791</v>
      </c>
      <c r="D803" s="8" t="str">
        <f t="shared" si="629"/>
        <v>X291</v>
      </c>
      <c r="E803" s="16">
        <f t="shared" si="657"/>
        <v>5.837745023500214E-2</v>
      </c>
      <c r="F803" s="14">
        <f t="shared" si="658"/>
        <v>3.363393860058058E-2</v>
      </c>
      <c r="G803" s="14">
        <f t="shared" si="659"/>
        <v>3.5342392644544626E-2</v>
      </c>
      <c r="H803" s="14">
        <f t="shared" si="660"/>
        <v>7.361300135672425E-3</v>
      </c>
      <c r="I803" s="3"/>
      <c r="J803" s="16">
        <f t="shared" ref="J803:M803" si="704">J303</f>
        <v>1</v>
      </c>
      <c r="K803" s="14">
        <f t="shared" si="704"/>
        <v>0.40588149231861548</v>
      </c>
      <c r="L803" s="14">
        <f t="shared" si="704"/>
        <v>0.90169405282967596</v>
      </c>
      <c r="M803" s="14">
        <f t="shared" si="704"/>
        <v>0.48299066598789991</v>
      </c>
      <c r="N803" s="3"/>
      <c r="O803" s="16">
        <f t="shared" ref="O803" si="705">O303</f>
        <v>0.30196258683176103</v>
      </c>
      <c r="P803" s="16">
        <f t="shared" si="655"/>
        <v>0.10745230794218089</v>
      </c>
      <c r="Q803" s="3"/>
      <c r="R803" s="16">
        <f t="shared" si="656"/>
        <v>0.19451027888958014</v>
      </c>
      <c r="S803" s="14">
        <f t="shared" si="632"/>
        <v>3.7834248593702248E-2</v>
      </c>
      <c r="T803" s="14">
        <f t="shared" si="663"/>
        <v>4.0755469583330442E-2</v>
      </c>
    </row>
    <row r="804" spans="2:20" x14ac:dyDescent="0.75">
      <c r="B804" s="12">
        <v>2</v>
      </c>
      <c r="C804" s="10">
        <f t="shared" si="628"/>
        <v>792</v>
      </c>
      <c r="D804" s="8" t="str">
        <f t="shared" si="629"/>
        <v>X292</v>
      </c>
      <c r="E804" s="16">
        <f t="shared" si="657"/>
        <v>5.9738778521547922E-2</v>
      </c>
      <c r="F804" s="14">
        <f t="shared" si="658"/>
        <v>3.4087080437244906E-2</v>
      </c>
      <c r="G804" s="14">
        <f t="shared" si="659"/>
        <v>3.6742856334988944E-2</v>
      </c>
      <c r="H804" s="14">
        <f t="shared" si="660"/>
        <v>8.2271536257394057E-3</v>
      </c>
      <c r="I804" s="3"/>
      <c r="J804" s="16">
        <f t="shared" ref="J804:M804" si="706">J304</f>
        <v>1</v>
      </c>
      <c r="K804" s="14">
        <f t="shared" si="706"/>
        <v>0.65737118245006665</v>
      </c>
      <c r="L804" s="14">
        <f t="shared" si="706"/>
        <v>0.419506454353128</v>
      </c>
      <c r="M804" s="14">
        <f t="shared" si="706"/>
        <v>8.3882599183897916E-3</v>
      </c>
      <c r="N804" s="3"/>
      <c r="O804" s="16">
        <f t="shared" ref="O804" si="707">O304</f>
        <v>5.2913746624638297E-2</v>
      </c>
      <c r="P804" s="16">
        <f t="shared" si="655"/>
        <v>9.7629519781748955E-2</v>
      </c>
      <c r="Q804" s="3"/>
      <c r="R804" s="16">
        <f t="shared" si="656"/>
        <v>-4.4715773157110658E-2</v>
      </c>
      <c r="S804" s="14">
        <f t="shared" si="632"/>
        <v>1.999500369038178E-3</v>
      </c>
      <c r="T804" s="14">
        <f t="shared" si="663"/>
        <v>5.0736874992466348E-3</v>
      </c>
    </row>
    <row r="805" spans="2:20" x14ac:dyDescent="0.75">
      <c r="B805" s="12">
        <v>2</v>
      </c>
      <c r="C805" s="10">
        <f t="shared" si="628"/>
        <v>793</v>
      </c>
      <c r="D805" s="8" t="str">
        <f t="shared" si="629"/>
        <v>X293</v>
      </c>
      <c r="E805" s="16">
        <f t="shared" si="657"/>
        <v>5.8694233004761336E-2</v>
      </c>
      <c r="F805" s="14">
        <f t="shared" si="658"/>
        <v>3.3452261026127868E-2</v>
      </c>
      <c r="G805" s="14">
        <f t="shared" si="659"/>
        <v>3.6187842217131075E-2</v>
      </c>
      <c r="H805" s="14">
        <f t="shared" si="660"/>
        <v>8.1411312142050749E-3</v>
      </c>
      <c r="I805" s="3"/>
      <c r="J805" s="16">
        <f t="shared" ref="J805:M805" si="708">J305</f>
        <v>1</v>
      </c>
      <c r="K805" s="14">
        <f t="shared" si="708"/>
        <v>0.61247131825038725</v>
      </c>
      <c r="L805" s="14">
        <f t="shared" si="708"/>
        <v>0.49025316500599603</v>
      </c>
      <c r="M805" s="14">
        <f t="shared" si="708"/>
        <v>0.37096272201941655</v>
      </c>
      <c r="N805" s="3"/>
      <c r="O805" s="16">
        <f t="shared" ref="O805" si="709">O305</f>
        <v>0.44459912862601703</v>
      </c>
      <c r="P805" s="16">
        <f t="shared" si="655"/>
        <v>9.9944043791114795E-2</v>
      </c>
      <c r="Q805" s="3"/>
      <c r="R805" s="16">
        <f t="shared" si="656"/>
        <v>0.34465508483490226</v>
      </c>
      <c r="S805" s="14">
        <f t="shared" si="632"/>
        <v>0.11878712750255367</v>
      </c>
      <c r="T805" s="14">
        <f t="shared" si="663"/>
        <v>0.12175707985133181</v>
      </c>
    </row>
    <row r="806" spans="2:20" x14ac:dyDescent="0.75">
      <c r="B806" s="12">
        <v>2</v>
      </c>
      <c r="C806" s="10">
        <f t="shared" si="628"/>
        <v>794</v>
      </c>
      <c r="D806" s="8" t="str">
        <f t="shared" si="629"/>
        <v>X294</v>
      </c>
      <c r="E806" s="16">
        <f t="shared" si="657"/>
        <v>6.1553841523062744E-2</v>
      </c>
      <c r="F806" s="14">
        <f t="shared" si="658"/>
        <v>3.5228651957371904E-2</v>
      </c>
      <c r="G806" s="14">
        <f t="shared" si="659"/>
        <v>3.7515646256716974E-2</v>
      </c>
      <c r="H806" s="14">
        <f t="shared" si="660"/>
        <v>9.3382617863449063E-3</v>
      </c>
      <c r="I806" s="3"/>
      <c r="J806" s="16">
        <f t="shared" ref="J806:M806" si="710">J306</f>
        <v>1</v>
      </c>
      <c r="K806" s="14">
        <f t="shared" si="710"/>
        <v>0.72092021185173472</v>
      </c>
      <c r="L806" s="14">
        <f t="shared" si="710"/>
        <v>0.32722681099454698</v>
      </c>
      <c r="M806" s="14">
        <f t="shared" si="710"/>
        <v>0.10326077445092022</v>
      </c>
      <c r="N806" s="3"/>
      <c r="O806" s="16">
        <f t="shared" ref="O806" si="711">O306</f>
        <v>8.4209756252878604E-2</v>
      </c>
      <c r="P806" s="16">
        <f t="shared" si="655"/>
        <v>0.10019129018649074</v>
      </c>
      <c r="Q806" s="3"/>
      <c r="R806" s="16">
        <f t="shared" si="656"/>
        <v>-1.5981533933612138E-2</v>
      </c>
      <c r="S806" s="14">
        <f t="shared" si="632"/>
        <v>2.5540942687119628E-4</v>
      </c>
      <c r="T806" s="14">
        <f t="shared" si="663"/>
        <v>3.5176895129858956E-3</v>
      </c>
    </row>
    <row r="807" spans="2:20" x14ac:dyDescent="0.75">
      <c r="B807" s="12">
        <v>2</v>
      </c>
      <c r="C807" s="10">
        <f t="shared" si="628"/>
        <v>795</v>
      </c>
      <c r="D807" s="8" t="str">
        <f t="shared" si="629"/>
        <v>X295</v>
      </c>
      <c r="E807" s="16">
        <f t="shared" si="657"/>
        <v>6.0778487768495995E-2</v>
      </c>
      <c r="F807" s="14">
        <f t="shared" si="658"/>
        <v>3.4761151329506829E-2</v>
      </c>
      <c r="G807" s="14">
        <f t="shared" si="659"/>
        <v>3.7088193930310834E-2</v>
      </c>
      <c r="H807" s="14">
        <f t="shared" si="660"/>
        <v>9.228376512772472E-3</v>
      </c>
      <c r="I807" s="3"/>
      <c r="J807" s="16">
        <f t="shared" ref="J807:M807" si="712">J307</f>
        <v>1</v>
      </c>
      <c r="K807" s="14">
        <f t="shared" si="712"/>
        <v>0.66285673707070403</v>
      </c>
      <c r="L807" s="14">
        <f t="shared" si="712"/>
        <v>0.41119639499515398</v>
      </c>
      <c r="M807" s="14">
        <f t="shared" si="712"/>
        <v>0.80989525304858279</v>
      </c>
      <c r="N807" s="3"/>
      <c r="O807" s="16">
        <f t="shared" ref="O807" si="713">O307</f>
        <v>2.3017182389868801E-2</v>
      </c>
      <c r="P807" s="16">
        <f t="shared" si="655"/>
        <v>0.10654470108765828</v>
      </c>
      <c r="Q807" s="3"/>
      <c r="R807" s="16">
        <f t="shared" si="656"/>
        <v>-8.3527518697789474E-2</v>
      </c>
      <c r="S807" s="14">
        <f t="shared" si="632"/>
        <v>6.9768463798095702E-3</v>
      </c>
      <c r="T807" s="14">
        <f t="shared" si="663"/>
        <v>1.0158376019435533E-2</v>
      </c>
    </row>
    <row r="808" spans="2:20" x14ac:dyDescent="0.75">
      <c r="B808" s="12">
        <v>2</v>
      </c>
      <c r="C808" s="10">
        <f t="shared" si="628"/>
        <v>796</v>
      </c>
      <c r="D808" s="8" t="str">
        <f t="shared" si="629"/>
        <v>X296</v>
      </c>
      <c r="E808" s="16">
        <f t="shared" si="657"/>
        <v>5.9335427703833141E-2</v>
      </c>
      <c r="F808" s="14">
        <f t="shared" si="658"/>
        <v>3.3859872031215474E-2</v>
      </c>
      <c r="G808" s="14">
        <f t="shared" si="659"/>
        <v>3.6373849845293509E-2</v>
      </c>
      <c r="H808" s="14">
        <f t="shared" si="660"/>
        <v>8.4596073387220826E-3</v>
      </c>
      <c r="I808" s="3"/>
      <c r="J808" s="16">
        <f t="shared" ref="J808:M808" si="714">J308</f>
        <v>1</v>
      </c>
      <c r="K808" s="14">
        <f t="shared" si="714"/>
        <v>0.58552728256893971</v>
      </c>
      <c r="L808" s="14">
        <f t="shared" si="714"/>
        <v>0.53524249998652396</v>
      </c>
      <c r="M808" s="14">
        <f t="shared" si="714"/>
        <v>0.5561121737618604</v>
      </c>
      <c r="N808" s="3"/>
      <c r="O808" s="16">
        <f t="shared" ref="O808" si="715">O308</f>
        <v>0.27250028011845101</v>
      </c>
      <c r="P808" s="16">
        <f t="shared" si="655"/>
        <v>0.10333462751404064</v>
      </c>
      <c r="Q808" s="3"/>
      <c r="R808" s="16">
        <f t="shared" si="656"/>
        <v>0.16916565260441035</v>
      </c>
      <c r="S808" s="14">
        <f t="shared" si="632"/>
        <v>2.8617018021076048E-2</v>
      </c>
      <c r="T808" s="14">
        <f t="shared" si="663"/>
        <v>3.1647920932906255E-2</v>
      </c>
    </row>
    <row r="809" spans="2:20" x14ac:dyDescent="0.75">
      <c r="B809" s="12">
        <v>2</v>
      </c>
      <c r="C809" s="10">
        <f t="shared" si="628"/>
        <v>797</v>
      </c>
      <c r="D809" s="8" t="str">
        <f t="shared" si="629"/>
        <v>X297</v>
      </c>
      <c r="E809" s="16">
        <f t="shared" si="657"/>
        <v>6.043372995283891E-2</v>
      </c>
      <c r="F809" s="14">
        <f t="shared" si="658"/>
        <v>3.4511784359637934E-2</v>
      </c>
      <c r="G809" s="14">
        <f t="shared" si="659"/>
        <v>3.6915557814958935E-2</v>
      </c>
      <c r="H809" s="14">
        <f t="shared" si="660"/>
        <v>9.3157620532916853E-3</v>
      </c>
      <c r="I809" s="3"/>
      <c r="J809" s="16">
        <f t="shared" ref="J809:M809" si="716">J309</f>
        <v>1</v>
      </c>
      <c r="K809" s="14">
        <f t="shared" si="716"/>
        <v>0.47561895935536486</v>
      </c>
      <c r="L809" s="14">
        <f t="shared" si="716"/>
        <v>0.74313825088233898</v>
      </c>
      <c r="M809" s="14">
        <f t="shared" si="716"/>
        <v>8.3331525011289084E-2</v>
      </c>
      <c r="N809" s="3"/>
      <c r="O809" s="16">
        <f t="shared" ref="O809" si="717">O309</f>
        <v>0.50829621848588702</v>
      </c>
      <c r="P809" s="16">
        <f t="shared" si="655"/>
        <v>0.1050578486389642</v>
      </c>
      <c r="Q809" s="3"/>
      <c r="R809" s="16">
        <f t="shared" si="656"/>
        <v>0.40323836984692285</v>
      </c>
      <c r="S809" s="14">
        <f t="shared" si="632"/>
        <v>0.16260118291680373</v>
      </c>
      <c r="T809" s="14">
        <f t="shared" si="663"/>
        <v>0.1657476033203647</v>
      </c>
    </row>
    <row r="810" spans="2:20" x14ac:dyDescent="0.75">
      <c r="B810" s="12">
        <v>2</v>
      </c>
      <c r="C810" s="10">
        <f t="shared" si="628"/>
        <v>798</v>
      </c>
      <c r="D810" s="8" t="str">
        <f t="shared" si="629"/>
        <v>X298</v>
      </c>
      <c r="E810" s="16">
        <f t="shared" si="657"/>
        <v>6.3861776351779753E-2</v>
      </c>
      <c r="F810" s="14">
        <f t="shared" si="658"/>
        <v>3.6084544654429028E-2</v>
      </c>
      <c r="G810" s="14">
        <f t="shared" si="659"/>
        <v>3.9543020805376222E-2</v>
      </c>
      <c r="H810" s="14">
        <f t="shared" si="660"/>
        <v>9.5586291157828719E-3</v>
      </c>
      <c r="I810" s="3"/>
      <c r="J810" s="16">
        <f t="shared" ref="J810:M810" si="718">J310</f>
        <v>1</v>
      </c>
      <c r="K810" s="14">
        <f t="shared" si="718"/>
        <v>0.41682920016546565</v>
      </c>
      <c r="L810" s="14">
        <f t="shared" si="718"/>
        <v>0.87507873301836103</v>
      </c>
      <c r="M810" s="14">
        <f t="shared" si="718"/>
        <v>0.81721503478735258</v>
      </c>
      <c r="N810" s="3"/>
      <c r="O810" s="16">
        <f t="shared" ref="O810" si="719">O310</f>
        <v>0.166880804993191</v>
      </c>
      <c r="P810" s="16">
        <f t="shared" si="655"/>
        <v>0.12131758020988165</v>
      </c>
      <c r="Q810" s="3"/>
      <c r="R810" s="16">
        <f t="shared" si="656"/>
        <v>4.5563224783309347E-2</v>
      </c>
      <c r="S810" s="14">
        <f t="shared" si="632"/>
        <v>2.0760074526543753E-3</v>
      </c>
      <c r="T810" s="14">
        <f t="shared" si="663"/>
        <v>5.5937268160092396E-3</v>
      </c>
    </row>
    <row r="811" spans="2:20" x14ac:dyDescent="0.75">
      <c r="B811" s="12">
        <v>2</v>
      </c>
      <c r="C811" s="10">
        <f t="shared" si="628"/>
        <v>799</v>
      </c>
      <c r="D811" s="8" t="str">
        <f t="shared" si="629"/>
        <v>X299</v>
      </c>
      <c r="E811" s="16">
        <f t="shared" si="657"/>
        <v>6.3678790836095053E-2</v>
      </c>
      <c r="F811" s="14">
        <f t="shared" si="658"/>
        <v>3.5913620033318598E-2</v>
      </c>
      <c r="G811" s="14">
        <f t="shared" si="659"/>
        <v>3.9546304687478551E-2</v>
      </c>
      <c r="H811" s="14">
        <f t="shared" si="660"/>
        <v>9.8353923478882044E-3</v>
      </c>
      <c r="I811" s="3"/>
      <c r="J811" s="16">
        <f t="shared" ref="J811:M811" si="720">J311</f>
        <v>1</v>
      </c>
      <c r="K811" s="14">
        <f t="shared" si="720"/>
        <v>0.58834473382391606</v>
      </c>
      <c r="L811" s="14">
        <f t="shared" si="720"/>
        <v>0.53044222086620296</v>
      </c>
      <c r="M811" s="14">
        <f t="shared" si="720"/>
        <v>0.53453177600932067</v>
      </c>
      <c r="N811" s="3"/>
      <c r="O811" s="16">
        <f t="shared" ref="O811" si="721">O311</f>
        <v>0.126225028830068</v>
      </c>
      <c r="P811" s="16">
        <f t="shared" si="655"/>
        <v>0.11104273948019396</v>
      </c>
      <c r="Q811" s="3"/>
      <c r="R811" s="16">
        <f t="shared" si="656"/>
        <v>1.5182289349874048E-2</v>
      </c>
      <c r="S811" s="14">
        <f t="shared" si="632"/>
        <v>2.3050190990329895E-4</v>
      </c>
      <c r="T811" s="14">
        <f t="shared" si="663"/>
        <v>3.7332127415615549E-3</v>
      </c>
    </row>
    <row r="812" spans="2:20" x14ac:dyDescent="0.75">
      <c r="B812" s="12">
        <v>2</v>
      </c>
      <c r="C812" s="10">
        <f t="shared" si="628"/>
        <v>800</v>
      </c>
      <c r="D812" s="8" t="str">
        <f t="shared" si="629"/>
        <v>X300</v>
      </c>
      <c r="E812" s="16">
        <f t="shared" si="657"/>
        <v>6.3193825821232841E-2</v>
      </c>
      <c r="F812" s="14">
        <f t="shared" si="658"/>
        <v>3.5643808032849306E-2</v>
      </c>
      <c r="G812" s="14">
        <f t="shared" si="659"/>
        <v>3.923137491340957E-2</v>
      </c>
      <c r="H812" s="14">
        <f t="shared" si="660"/>
        <v>9.8181925853100781E-3</v>
      </c>
      <c r="I812" s="3"/>
      <c r="J812" s="16">
        <f t="shared" ref="J812:M812" si="722">J312</f>
        <v>1</v>
      </c>
      <c r="K812" s="14">
        <f t="shared" si="722"/>
        <v>0.88267603881225898</v>
      </c>
      <c r="L812" s="14">
        <f t="shared" si="722"/>
        <v>0.124797032659999</v>
      </c>
      <c r="M812" s="14">
        <f t="shared" si="722"/>
        <v>0.18106923750232476</v>
      </c>
      <c r="N812" s="3"/>
      <c r="O812" s="16">
        <f t="shared" ref="O812" si="723">O312</f>
        <v>0.27987641666466401</v>
      </c>
      <c r="P812" s="16">
        <f t="shared" si="655"/>
        <v>0.10132949292529136</v>
      </c>
      <c r="Q812" s="3"/>
      <c r="R812" s="16">
        <f t="shared" si="656"/>
        <v>0.17854692373937264</v>
      </c>
      <c r="S812" s="14">
        <f t="shared" si="632"/>
        <v>3.1879003976793351E-2</v>
      </c>
      <c r="T812" s="14">
        <f t="shared" si="663"/>
        <v>3.5328723154916183E-2</v>
      </c>
    </row>
    <row r="813" spans="2:20" x14ac:dyDescent="0.75">
      <c r="B813" s="12">
        <v>2</v>
      </c>
      <c r="C813" s="10">
        <f t="shared" si="628"/>
        <v>801</v>
      </c>
      <c r="D813" s="8" t="str">
        <f t="shared" si="629"/>
        <v>X301</v>
      </c>
      <c r="E813" s="16">
        <f t="shared" si="657"/>
        <v>6.4347356800414243E-2</v>
      </c>
      <c r="F813" s="14">
        <f t="shared" si="658"/>
        <v>3.6863360866404654E-2</v>
      </c>
      <c r="G813" s="14">
        <f t="shared" si="659"/>
        <v>3.9061882427007921E-2</v>
      </c>
      <c r="H813" s="14">
        <f t="shared" si="660"/>
        <v>1.0043304212855717E-2</v>
      </c>
      <c r="I813" s="3"/>
      <c r="J813" s="16">
        <f t="shared" ref="J813:M813" si="724">J313</f>
        <v>1</v>
      </c>
      <c r="K813" s="14">
        <f t="shared" si="724"/>
        <v>0.52204461817255965</v>
      </c>
      <c r="L813" s="14">
        <f t="shared" si="724"/>
        <v>0.65000221932595503</v>
      </c>
      <c r="M813" s="14">
        <f t="shared" si="724"/>
        <v>0.37742734290289159</v>
      </c>
      <c r="N813" s="3"/>
      <c r="O813" s="16">
        <f t="shared" ref="O813" si="725">O313</f>
        <v>0.238159527184894</v>
      </c>
      <c r="P813" s="16">
        <f t="shared" si="655"/>
        <v>0.11277260384010196</v>
      </c>
      <c r="Q813" s="3"/>
      <c r="R813" s="16">
        <f t="shared" si="656"/>
        <v>0.12538692334479204</v>
      </c>
      <c r="S813" s="14">
        <f t="shared" si="632"/>
        <v>1.5721880545872754E-2</v>
      </c>
      <c r="T813" s="14">
        <f t="shared" si="663"/>
        <v>1.9284974705782727E-2</v>
      </c>
    </row>
    <row r="814" spans="2:20" x14ac:dyDescent="0.75">
      <c r="B814" s="12">
        <v>2</v>
      </c>
      <c r="C814" s="10">
        <f t="shared" si="628"/>
        <v>802</v>
      </c>
      <c r="D814" s="8" t="str">
        <f t="shared" si="629"/>
        <v>X302</v>
      </c>
      <c r="E814" s="16">
        <f t="shared" si="657"/>
        <v>6.4957752465858026E-2</v>
      </c>
      <c r="F814" s="14">
        <f t="shared" si="658"/>
        <v>3.7149302942954245E-2</v>
      </c>
      <c r="G814" s="14">
        <f t="shared" si="659"/>
        <v>3.9486281387223522E-2</v>
      </c>
      <c r="H814" s="14">
        <f t="shared" si="660"/>
        <v>1.0416115703855094E-2</v>
      </c>
      <c r="I814" s="3"/>
      <c r="J814" s="16">
        <f t="shared" ref="J814:M814" si="726">J314</f>
        <v>1</v>
      </c>
      <c r="K814" s="14">
        <f t="shared" si="726"/>
        <v>0.82880345471606043</v>
      </c>
      <c r="L814" s="14">
        <f t="shared" si="726"/>
        <v>0.18777223915059099</v>
      </c>
      <c r="M814" s="14">
        <f t="shared" si="726"/>
        <v>0.3519092940195071</v>
      </c>
      <c r="N814" s="3"/>
      <c r="O814" s="16">
        <f t="shared" ref="O814" si="727">O314</f>
        <v>-0.25190202834926201</v>
      </c>
      <c r="P814" s="16">
        <f t="shared" si="655"/>
        <v>0.10682717848085042</v>
      </c>
      <c r="Q814" s="3"/>
      <c r="R814" s="16">
        <f t="shared" si="656"/>
        <v>-0.35872920683011245</v>
      </c>
      <c r="S814" s="14">
        <f t="shared" si="632"/>
        <v>0.12868664383296161</v>
      </c>
      <c r="T814" s="14">
        <f t="shared" si="663"/>
        <v>0.13232026493231669</v>
      </c>
    </row>
    <row r="815" spans="2:20" x14ac:dyDescent="0.75">
      <c r="B815" s="12">
        <v>2</v>
      </c>
      <c r="C815" s="10">
        <f t="shared" si="628"/>
        <v>803</v>
      </c>
      <c r="D815" s="8" t="str">
        <f t="shared" si="629"/>
        <v>X303</v>
      </c>
      <c r="E815" s="16">
        <f t="shared" si="657"/>
        <v>6.072088287289832E-2</v>
      </c>
      <c r="F815" s="14">
        <f t="shared" si="658"/>
        <v>3.3804649854241212E-2</v>
      </c>
      <c r="G815" s="14">
        <f t="shared" si="659"/>
        <v>3.841782470919923E-2</v>
      </c>
      <c r="H815" s="14">
        <f t="shared" si="660"/>
        <v>9.0495531276189173E-3</v>
      </c>
      <c r="I815" s="3"/>
      <c r="J815" s="16">
        <f t="shared" ref="J815:M815" si="728">J315</f>
        <v>1</v>
      </c>
      <c r="K815" s="14">
        <f t="shared" si="728"/>
        <v>0.70276166389125061</v>
      </c>
      <c r="L815" s="14">
        <f t="shared" si="728"/>
        <v>0.35273747183589998</v>
      </c>
      <c r="M815" s="14">
        <f t="shared" si="728"/>
        <v>0.45709678170746387</v>
      </c>
      <c r="N815" s="3"/>
      <c r="O815" s="16">
        <f t="shared" ref="O815" si="729">O315</f>
        <v>0.26053452826417001</v>
      </c>
      <c r="P815" s="16">
        <f t="shared" si="655"/>
        <v>0.10216542282360902</v>
      </c>
      <c r="Q815" s="3"/>
      <c r="R815" s="16">
        <f t="shared" si="656"/>
        <v>0.15836910544056099</v>
      </c>
      <c r="S815" s="14">
        <f t="shared" si="632"/>
        <v>2.5080773558043522E-2</v>
      </c>
      <c r="T815" s="14">
        <f t="shared" si="663"/>
        <v>2.8274575375957744E-2</v>
      </c>
    </row>
    <row r="816" spans="2:20" x14ac:dyDescent="0.75">
      <c r="B816" s="12">
        <v>2</v>
      </c>
      <c r="C816" s="10">
        <f t="shared" si="628"/>
        <v>804</v>
      </c>
      <c r="D816" s="8" t="str">
        <f t="shared" si="629"/>
        <v>X304</v>
      </c>
      <c r="E816" s="16">
        <f t="shared" si="657"/>
        <v>6.1697365098574944E-2</v>
      </c>
      <c r="F816" s="14">
        <f t="shared" si="658"/>
        <v>3.4579560716182574E-2</v>
      </c>
      <c r="G816" s="14">
        <f t="shared" si="659"/>
        <v>3.8592273640807404E-2</v>
      </c>
      <c r="H816" s="14">
        <f t="shared" si="660"/>
        <v>9.6829576805304331E-3</v>
      </c>
      <c r="I816" s="3"/>
      <c r="J816" s="16">
        <f t="shared" ref="J816:M816" si="730">J316</f>
        <v>1</v>
      </c>
      <c r="K816" s="14">
        <f t="shared" si="730"/>
        <v>0.63687003132412812</v>
      </c>
      <c r="L816" s="14">
        <f t="shared" si="730"/>
        <v>0.45118967668562499</v>
      </c>
      <c r="M816" s="14">
        <f t="shared" si="730"/>
        <v>0.12416768774682443</v>
      </c>
      <c r="N816" s="3"/>
      <c r="O816" s="16">
        <f t="shared" ref="O816" si="731">O316</f>
        <v>0.23306154376619301</v>
      </c>
      <c r="P816" s="16">
        <f t="shared" si="655"/>
        <v>0.10233479694736561</v>
      </c>
      <c r="Q816" s="3"/>
      <c r="R816" s="16">
        <f t="shared" si="656"/>
        <v>0.1307267468188274</v>
      </c>
      <c r="S816" s="14">
        <f t="shared" si="632"/>
        <v>1.70894823338338E-2</v>
      </c>
      <c r="T816" s="14">
        <f t="shared" si="663"/>
        <v>2.0382199400654256E-2</v>
      </c>
    </row>
    <row r="817" spans="2:20" x14ac:dyDescent="0.75">
      <c r="B817" s="12">
        <v>2</v>
      </c>
      <c r="C817" s="10">
        <f t="shared" si="628"/>
        <v>805</v>
      </c>
      <c r="D817" s="8" t="str">
        <f t="shared" si="629"/>
        <v>X305</v>
      </c>
      <c r="E817" s="16">
        <f t="shared" si="657"/>
        <v>6.2387658915777466E-2</v>
      </c>
      <c r="F817" s="14">
        <f t="shared" si="658"/>
        <v>3.5066324582434825E-2</v>
      </c>
      <c r="G817" s="14">
        <f t="shared" si="659"/>
        <v>3.8796176490712833E-2</v>
      </c>
      <c r="H817" s="14">
        <f t="shared" si="660"/>
        <v>9.7484484825167122E-3</v>
      </c>
      <c r="I817" s="3"/>
      <c r="J817" s="16">
        <f t="shared" ref="J817:M817" si="732">J317</f>
        <v>1</v>
      </c>
      <c r="K817" s="14">
        <f t="shared" si="732"/>
        <v>0.44195619616341164</v>
      </c>
      <c r="L817" s="14">
        <f t="shared" si="732"/>
        <v>0.816544505518224</v>
      </c>
      <c r="M817" s="14">
        <f t="shared" si="732"/>
        <v>0.45676395049328733</v>
      </c>
      <c r="N817" s="3"/>
      <c r="O817" s="16">
        <f t="shared" ref="O817" si="733">O317</f>
        <v>0.23041082686933601</v>
      </c>
      <c r="P817" s="16">
        <f t="shared" si="655"/>
        <v>0.11401698293032336</v>
      </c>
      <c r="Q817" s="3"/>
      <c r="R817" s="16">
        <f t="shared" si="656"/>
        <v>0.11639384393901264</v>
      </c>
      <c r="S817" s="14">
        <f t="shared" si="632"/>
        <v>1.354752690689923E-2</v>
      </c>
      <c r="T817" s="14">
        <f t="shared" si="663"/>
        <v>1.6908548238312671E-2</v>
      </c>
    </row>
    <row r="818" spans="2:20" x14ac:dyDescent="0.75">
      <c r="B818" s="12">
        <v>2</v>
      </c>
      <c r="C818" s="10">
        <f t="shared" si="628"/>
        <v>806</v>
      </c>
      <c r="D818" s="8" t="str">
        <f t="shared" si="629"/>
        <v>X306</v>
      </c>
      <c r="E818" s="16">
        <f t="shared" si="657"/>
        <v>6.2927720766009818E-2</v>
      </c>
      <c r="F818" s="14">
        <f t="shared" si="658"/>
        <v>3.5230071141851713E-2</v>
      </c>
      <c r="G818" s="14">
        <f t="shared" si="659"/>
        <v>3.9358622263251167E-2</v>
      </c>
      <c r="H818" s="14">
        <f t="shared" si="660"/>
        <v>1.0182609117398371E-2</v>
      </c>
      <c r="I818" s="3"/>
      <c r="J818" s="16">
        <f t="shared" ref="J818:M818" si="734">J318</f>
        <v>1</v>
      </c>
      <c r="K818" s="14">
        <f t="shared" si="734"/>
        <v>0.76080007414263973</v>
      </c>
      <c r="L818" s="14">
        <f t="shared" si="734"/>
        <v>0.27338467029743901</v>
      </c>
      <c r="M818" s="14">
        <f t="shared" si="734"/>
        <v>0.20199320185105468</v>
      </c>
      <c r="N818" s="3"/>
      <c r="O818" s="16">
        <f t="shared" ref="O818" si="735">O318</f>
        <v>0.165743251885827</v>
      </c>
      <c r="P818" s="16">
        <f t="shared" si="655"/>
        <v>0.10254762329240248</v>
      </c>
      <c r="Q818" s="3"/>
      <c r="R818" s="16">
        <f t="shared" si="656"/>
        <v>6.3195628593424522E-2</v>
      </c>
      <c r="S818" s="14">
        <f t="shared" si="632"/>
        <v>3.993687473318055E-3</v>
      </c>
      <c r="T818" s="14">
        <f t="shared" si="663"/>
        <v>7.4206087874999806E-3</v>
      </c>
    </row>
    <row r="819" spans="2:20" x14ac:dyDescent="0.75">
      <c r="B819" s="12">
        <v>2</v>
      </c>
      <c r="C819" s="10">
        <f t="shared" si="628"/>
        <v>807</v>
      </c>
      <c r="D819" s="8" t="str">
        <f t="shared" si="629"/>
        <v>X307</v>
      </c>
      <c r="E819" s="16">
        <f t="shared" si="657"/>
        <v>6.293039984428396E-2</v>
      </c>
      <c r="F819" s="14">
        <f t="shared" si="658"/>
        <v>3.5358562819626876E-2</v>
      </c>
      <c r="G819" s="14">
        <f t="shared" si="659"/>
        <v>3.9137803201491184E-2</v>
      </c>
      <c r="H819" s="14">
        <f t="shared" si="660"/>
        <v>1.0208433899850147E-2</v>
      </c>
      <c r="I819" s="3"/>
      <c r="J819" s="16">
        <f t="shared" ref="J819:M819" si="736">J319</f>
        <v>1</v>
      </c>
      <c r="K819" s="14">
        <f t="shared" si="736"/>
        <v>0.61976976032987052</v>
      </c>
      <c r="L819" s="14">
        <f t="shared" si="736"/>
        <v>0.47840722421874599</v>
      </c>
      <c r="M819" s="14">
        <f t="shared" si="736"/>
        <v>0.79331127482650843</v>
      </c>
      <c r="N819" s="3"/>
      <c r="O819" s="16">
        <f t="shared" ref="O819" si="737">O319</f>
        <v>0.16874493664006601</v>
      </c>
      <c r="P819" s="16">
        <f t="shared" si="655"/>
        <v>0.11166684135133</v>
      </c>
      <c r="Q819" s="3"/>
      <c r="R819" s="16">
        <f t="shared" si="656"/>
        <v>5.7078095288736017E-2</v>
      </c>
      <c r="S819" s="14">
        <f t="shared" si="632"/>
        <v>3.2579089617900286E-3</v>
      </c>
      <c r="T819" s="14">
        <f t="shared" si="663"/>
        <v>6.6811304374686381E-3</v>
      </c>
    </row>
    <row r="820" spans="2:20" x14ac:dyDescent="0.75">
      <c r="B820" s="12">
        <v>2</v>
      </c>
      <c r="C820" s="10">
        <f t="shared" si="628"/>
        <v>808</v>
      </c>
      <c r="D820" s="8" t="str">
        <f t="shared" si="629"/>
        <v>X308</v>
      </c>
      <c r="E820" s="16">
        <f t="shared" si="657"/>
        <v>6.2871876798728479E-2</v>
      </c>
      <c r="F820" s="14">
        <f t="shared" si="658"/>
        <v>3.5358729965802464E-2</v>
      </c>
      <c r="G820" s="14">
        <f t="shared" si="659"/>
        <v>3.9019490900784042E-2</v>
      </c>
      <c r="H820" s="14">
        <f t="shared" si="660"/>
        <v>1.0559156526233406E-2</v>
      </c>
      <c r="I820" s="3"/>
      <c r="J820" s="16">
        <f t="shared" ref="J820:M820" si="738">J320</f>
        <v>1</v>
      </c>
      <c r="K820" s="14">
        <f t="shared" si="738"/>
        <v>0.84145049734345134</v>
      </c>
      <c r="L820" s="14">
        <f t="shared" si="738"/>
        <v>0.17262809376796601</v>
      </c>
      <c r="M820" s="14">
        <f t="shared" si="738"/>
        <v>8.1833311532508501E-2</v>
      </c>
      <c r="N820" s="3"/>
      <c r="O820" s="16">
        <f t="shared" ref="O820" si="739">O320</f>
        <v>0.187801279583339</v>
      </c>
      <c r="P820" s="16">
        <f t="shared" si="655"/>
        <v>0.10022444879341637</v>
      </c>
      <c r="Q820" s="3"/>
      <c r="R820" s="16">
        <f t="shared" si="656"/>
        <v>8.7576830789922636E-2</v>
      </c>
      <c r="S820" s="14">
        <f t="shared" si="632"/>
        <v>7.6697012912067411E-3</v>
      </c>
      <c r="T820" s="14">
        <f t="shared" si="663"/>
        <v>1.1088265858052188E-2</v>
      </c>
    </row>
    <row r="821" spans="2:20" x14ac:dyDescent="0.75">
      <c r="B821" s="12">
        <v>2</v>
      </c>
      <c r="C821" s="10">
        <f t="shared" si="628"/>
        <v>809</v>
      </c>
      <c r="D821" s="8" t="str">
        <f t="shared" si="629"/>
        <v>X309</v>
      </c>
      <c r="E821" s="16">
        <f t="shared" si="657"/>
        <v>6.3118926338640427E-2</v>
      </c>
      <c r="F821" s="14">
        <f t="shared" si="658"/>
        <v>3.5742058344383876E-2</v>
      </c>
      <c r="G821" s="14">
        <f t="shared" si="659"/>
        <v>3.8780478205351243E-2</v>
      </c>
      <c r="H821" s="14">
        <f t="shared" si="660"/>
        <v>1.0525231981741687E-2</v>
      </c>
      <c r="I821" s="3"/>
      <c r="J821" s="16">
        <f t="shared" ref="J821:M821" si="740">J321</f>
        <v>1</v>
      </c>
      <c r="K821" s="14">
        <f t="shared" si="740"/>
        <v>0.50641704067326099</v>
      </c>
      <c r="L821" s="14">
        <f t="shared" si="740"/>
        <v>0.68039475809973604</v>
      </c>
      <c r="M821" s="14">
        <f t="shared" si="740"/>
        <v>1.0010627496393072</v>
      </c>
      <c r="N821" s="3"/>
      <c r="O821" s="16">
        <f t="shared" ref="O821" si="741">O321</f>
        <v>0.22721247092032401</v>
      </c>
      <c r="P821" s="16">
        <f t="shared" si="655"/>
        <v>0.11814176550873029</v>
      </c>
      <c r="Q821" s="3"/>
      <c r="R821" s="16">
        <f t="shared" si="656"/>
        <v>0.10907070541159372</v>
      </c>
      <c r="S821" s="14">
        <f t="shared" si="632"/>
        <v>1.189641877898266E-2</v>
      </c>
      <c r="T821" s="14">
        <f t="shared" si="663"/>
        <v>1.533451857645329E-2</v>
      </c>
    </row>
    <row r="822" spans="2:20" x14ac:dyDescent="0.75">
      <c r="B822" s="12">
        <v>2</v>
      </c>
      <c r="C822" s="10">
        <f t="shared" si="628"/>
        <v>810</v>
      </c>
      <c r="D822" s="8" t="str">
        <f t="shared" si="629"/>
        <v>X310</v>
      </c>
      <c r="E822" s="16">
        <f t="shared" si="657"/>
        <v>6.3578444129369957E-2</v>
      </c>
      <c r="F822" s="14">
        <f t="shared" si="658"/>
        <v>3.5936990399526879E-2</v>
      </c>
      <c r="G822" s="14">
        <f t="shared" si="659"/>
        <v>3.9134784785540618E-2</v>
      </c>
      <c r="H822" s="14">
        <f t="shared" si="660"/>
        <v>1.1511845864568559E-2</v>
      </c>
      <c r="I822" s="3"/>
      <c r="J822" s="16">
        <f t="shared" ref="J822:M822" si="742">J322</f>
        <v>1</v>
      </c>
      <c r="K822" s="14">
        <f t="shared" si="742"/>
        <v>0.8056215838809635</v>
      </c>
      <c r="L822" s="14">
        <f t="shared" si="742"/>
        <v>0.21614114563162301</v>
      </c>
      <c r="M822" s="14">
        <f t="shared" si="742"/>
        <v>9.6430647945430548E-2</v>
      </c>
      <c r="N822" s="3"/>
      <c r="O822" s="16">
        <f t="shared" ref="O822" si="743">O322</f>
        <v>0.51154095649971298</v>
      </c>
      <c r="P822" s="16">
        <f t="shared" si="655"/>
        <v>0.10209879122831381</v>
      </c>
      <c r="Q822" s="3"/>
      <c r="R822" s="16">
        <f t="shared" si="656"/>
        <v>0.40944216527139921</v>
      </c>
      <c r="S822" s="14">
        <f t="shared" si="632"/>
        <v>0.16764288670213179</v>
      </c>
      <c r="T822" s="14">
        <f t="shared" si="663"/>
        <v>0.17114175660828543</v>
      </c>
    </row>
    <row r="823" spans="2:20" x14ac:dyDescent="0.75">
      <c r="B823" s="12">
        <v>2</v>
      </c>
      <c r="C823" s="10">
        <f t="shared" si="628"/>
        <v>811</v>
      </c>
      <c r="D823" s="8" t="str">
        <f t="shared" si="629"/>
        <v>X311</v>
      </c>
      <c r="E823" s="16">
        <f t="shared" si="657"/>
        <v>6.7037081340790255E-2</v>
      </c>
      <c r="F823" s="14">
        <f t="shared" si="658"/>
        <v>3.887617495246757E-2</v>
      </c>
      <c r="G823" s="14">
        <f t="shared" si="659"/>
        <v>3.9628409924401739E-2</v>
      </c>
      <c r="H823" s="14">
        <f t="shared" si="660"/>
        <v>1.1791555138855884E-2</v>
      </c>
      <c r="I823" s="3"/>
      <c r="J823" s="16">
        <f t="shared" ref="J823:M823" si="744">J323</f>
        <v>1</v>
      </c>
      <c r="K823" s="14">
        <f t="shared" si="744"/>
        <v>0.55541379570439275</v>
      </c>
      <c r="L823" s="14">
        <f t="shared" si="744"/>
        <v>0.58804186519503698</v>
      </c>
      <c r="M823" s="14">
        <f t="shared" si="744"/>
        <v>0.89600040252348501</v>
      </c>
      <c r="N823" s="3"/>
      <c r="O823" s="16">
        <f t="shared" ref="O823" si="745">O323</f>
        <v>-6.8265263584620206E-2</v>
      </c>
      <c r="P823" s="16">
        <f t="shared" si="655"/>
        <v>0.12249784747105975</v>
      </c>
      <c r="Q823" s="3"/>
      <c r="R823" s="16">
        <f t="shared" si="656"/>
        <v>-0.19076311105567995</v>
      </c>
      <c r="S823" s="14">
        <f t="shared" si="632"/>
        <v>3.6390564539641679E-2</v>
      </c>
      <c r="T823" s="14">
        <f t="shared" si="663"/>
        <v>4.0247953989319525E-2</v>
      </c>
    </row>
    <row r="824" spans="2:20" x14ac:dyDescent="0.75">
      <c r="B824" s="12">
        <v>2</v>
      </c>
      <c r="C824" s="10">
        <f t="shared" si="628"/>
        <v>812</v>
      </c>
      <c r="D824" s="8" t="str">
        <f t="shared" si="629"/>
        <v>X312</v>
      </c>
      <c r="E824" s="16">
        <f t="shared" si="657"/>
        <v>6.4459079416825549E-2</v>
      </c>
      <c r="F824" s="14">
        <f t="shared" si="658"/>
        <v>3.7427888567024753E-2</v>
      </c>
      <c r="G824" s="14">
        <f t="shared" si="659"/>
        <v>3.8110358868801819E-2</v>
      </c>
      <c r="H824" s="14">
        <f t="shared" si="660"/>
        <v>9.9644013445421096E-3</v>
      </c>
      <c r="I824" s="3"/>
      <c r="J824" s="16">
        <f t="shared" ref="J824:M824" si="746">J324</f>
        <v>1</v>
      </c>
      <c r="K824" s="14">
        <f t="shared" si="746"/>
        <v>0.53851724435283577</v>
      </c>
      <c r="L824" s="14">
        <f t="shared" si="746"/>
        <v>0.61893575995907502</v>
      </c>
      <c r="M824" s="14">
        <f t="shared" si="746"/>
        <v>0.36384346058424161</v>
      </c>
      <c r="N824" s="3"/>
      <c r="O824" s="16">
        <f t="shared" ref="O824" si="747">O324</f>
        <v>0.26103335092900398</v>
      </c>
      <c r="P824" s="16">
        <f t="shared" si="655"/>
        <v>0.11182798902650813</v>
      </c>
      <c r="Q824" s="3"/>
      <c r="R824" s="16">
        <f t="shared" si="656"/>
        <v>0.14920536190249584</v>
      </c>
      <c r="S824" s="14">
        <f t="shared" si="632"/>
        <v>2.2262240020454755E-2</v>
      </c>
      <c r="T824" s="14">
        <f t="shared" si="663"/>
        <v>2.5815994275011866E-2</v>
      </c>
    </row>
    <row r="825" spans="2:20" x14ac:dyDescent="0.75">
      <c r="B825" s="12">
        <v>2</v>
      </c>
      <c r="C825" s="10">
        <f t="shared" si="628"/>
        <v>813</v>
      </c>
      <c r="D825" s="8" t="str">
        <f t="shared" si="629"/>
        <v>X313</v>
      </c>
      <c r="E825" s="16">
        <f t="shared" si="657"/>
        <v>6.5306542241682253E-2</v>
      </c>
      <c r="F825" s="14">
        <f t="shared" si="658"/>
        <v>3.7857106284698502E-2</v>
      </c>
      <c r="G825" s="14">
        <f t="shared" si="659"/>
        <v>3.8652740620704701E-2</v>
      </c>
      <c r="H825" s="14">
        <f t="shared" si="660"/>
        <v>1.0407631283219971E-2</v>
      </c>
      <c r="I825" s="3"/>
      <c r="J825" s="16">
        <f t="shared" ref="J825:M825" si="748">J325</f>
        <v>1</v>
      </c>
      <c r="K825" s="14">
        <f t="shared" si="748"/>
        <v>0.64165687311627884</v>
      </c>
      <c r="L825" s="14">
        <f t="shared" si="748"/>
        <v>0.44370158372076701</v>
      </c>
      <c r="M825" s="14">
        <f t="shared" si="748"/>
        <v>0.76249961497934515</v>
      </c>
      <c r="N825" s="3"/>
      <c r="O825" s="16">
        <f t="shared" ref="O825" si="749">O325</f>
        <v>-9.2714143273890604E-2</v>
      </c>
      <c r="P825" s="16">
        <f t="shared" si="655"/>
        <v>0.11468391176040943</v>
      </c>
      <c r="Q825" s="3"/>
      <c r="R825" s="16">
        <f t="shared" si="656"/>
        <v>-0.20739805503430003</v>
      </c>
      <c r="S825" s="14">
        <f t="shared" si="632"/>
        <v>4.3013953232010543E-2</v>
      </c>
      <c r="T825" s="14">
        <f t="shared" si="663"/>
        <v>4.6664182283127804E-2</v>
      </c>
    </row>
    <row r="826" spans="2:20" x14ac:dyDescent="0.75">
      <c r="B826" s="12">
        <v>2</v>
      </c>
      <c r="C826" s="10">
        <f t="shared" si="628"/>
        <v>814</v>
      </c>
      <c r="D826" s="8" t="str">
        <f t="shared" si="629"/>
        <v>X314</v>
      </c>
      <c r="E826" s="16">
        <f t="shared" si="657"/>
        <v>6.2579496268922424E-2</v>
      </c>
      <c r="F826" s="14">
        <f t="shared" si="658"/>
        <v>3.6147751347014451E-2</v>
      </c>
      <c r="G826" s="14">
        <f t="shared" si="659"/>
        <v>3.7345984759704395E-2</v>
      </c>
      <c r="H826" s="14">
        <f t="shared" si="660"/>
        <v>8.7221455992765821E-3</v>
      </c>
      <c r="I826" s="3"/>
      <c r="J826" s="16">
        <f t="shared" ref="J826:M826" si="750">J326</f>
        <v>1</v>
      </c>
      <c r="K826" s="14">
        <f t="shared" si="750"/>
        <v>0.47766879418860231</v>
      </c>
      <c r="L826" s="14">
        <f t="shared" si="750"/>
        <v>0.73883768584329401</v>
      </c>
      <c r="M826" s="14">
        <f t="shared" si="750"/>
        <v>0.45571184981317764</v>
      </c>
      <c r="N826" s="3"/>
      <c r="O826" s="16">
        <f t="shared" ref="O826" si="751">O326</f>
        <v>0.32293198001319001</v>
      </c>
      <c r="P826" s="16">
        <f t="shared" si="655"/>
        <v>0.11141355512826537</v>
      </c>
      <c r="Q826" s="3"/>
      <c r="R826" s="16">
        <f t="shared" si="656"/>
        <v>0.21151842488492464</v>
      </c>
      <c r="S826" s="14">
        <f t="shared" si="632"/>
        <v>4.4740044065799511E-2</v>
      </c>
      <c r="T826" s="14">
        <f t="shared" si="663"/>
        <v>4.8086869906921868E-2</v>
      </c>
    </row>
    <row r="827" spans="2:20" x14ac:dyDescent="0.75">
      <c r="B827" s="12">
        <v>2</v>
      </c>
      <c r="C827" s="10">
        <f t="shared" si="628"/>
        <v>815</v>
      </c>
      <c r="D827" s="8" t="str">
        <f t="shared" si="629"/>
        <v>X315</v>
      </c>
      <c r="E827" s="16">
        <f t="shared" si="657"/>
        <v>6.4068885555082444E-2</v>
      </c>
      <c r="F827" s="14">
        <f t="shared" si="658"/>
        <v>3.679663134317885E-2</v>
      </c>
      <c r="G827" s="14">
        <f t="shared" si="659"/>
        <v>3.8535302747659317E-2</v>
      </c>
      <c r="H827" s="14">
        <f t="shared" si="660"/>
        <v>9.5988386700226035E-3</v>
      </c>
      <c r="I827" s="3"/>
      <c r="J827" s="16">
        <f t="shared" ref="J827:M827" si="752">J327</f>
        <v>1</v>
      </c>
      <c r="K827" s="14">
        <f t="shared" si="752"/>
        <v>0.42475454278782421</v>
      </c>
      <c r="L827" s="14">
        <f t="shared" si="752"/>
        <v>0.85624382328346504</v>
      </c>
      <c r="M827" s="14">
        <f t="shared" si="752"/>
        <v>0.39956500742674539</v>
      </c>
      <c r="N827" s="3"/>
      <c r="O827" s="16">
        <f t="shared" ref="O827" si="753">O327</f>
        <v>0.24051361078560901</v>
      </c>
      <c r="P827" s="16">
        <f t="shared" si="655"/>
        <v>0.11652939687790384</v>
      </c>
      <c r="Q827" s="3"/>
      <c r="R827" s="16">
        <f t="shared" si="656"/>
        <v>0.12398421390770517</v>
      </c>
      <c r="S827" s="14">
        <f t="shared" si="632"/>
        <v>1.5372085298311593E-2</v>
      </c>
      <c r="T827" s="14">
        <f t="shared" si="663"/>
        <v>1.8890046016383066E-2</v>
      </c>
    </row>
    <row r="828" spans="2:20" x14ac:dyDescent="0.75">
      <c r="B828" s="12">
        <v>2</v>
      </c>
      <c r="C828" s="10">
        <f t="shared" si="628"/>
        <v>816</v>
      </c>
      <c r="D828" s="8" t="str">
        <f t="shared" si="629"/>
        <v>X316</v>
      </c>
      <c r="E828" s="16">
        <f t="shared" si="657"/>
        <v>6.4668038838608666E-2</v>
      </c>
      <c r="F828" s="14">
        <f t="shared" si="658"/>
        <v>3.6955293610659815E-2</v>
      </c>
      <c r="G828" s="14">
        <f t="shared" si="659"/>
        <v>3.9211556893614011E-2</v>
      </c>
      <c r="H828" s="14">
        <f t="shared" si="660"/>
        <v>9.9982478168306917E-3</v>
      </c>
      <c r="I828" s="3"/>
      <c r="J828" s="16">
        <f t="shared" ref="J828:M828" si="754">J328</f>
        <v>1</v>
      </c>
      <c r="K828" s="14">
        <f t="shared" si="754"/>
        <v>0.37645600516705235</v>
      </c>
      <c r="L828" s="14">
        <f t="shared" si="754"/>
        <v>0.97695409071587602</v>
      </c>
      <c r="M828" s="14">
        <f t="shared" si="754"/>
        <v>1.6160023869771267</v>
      </c>
      <c r="N828" s="3"/>
      <c r="O828" s="16">
        <f t="shared" ref="O828" si="755">O328</f>
        <v>0.28538844324611301</v>
      </c>
      <c r="P828" s="16">
        <f t="shared" si="655"/>
        <v>0.13304516428919491</v>
      </c>
      <c r="Q828" s="3"/>
      <c r="R828" s="16">
        <f t="shared" si="656"/>
        <v>0.1523432789569181</v>
      </c>
      <c r="S828" s="14">
        <f t="shared" si="632"/>
        <v>2.3208474643345366E-2</v>
      </c>
      <c r="T828" s="14">
        <f t="shared" si="663"/>
        <v>2.6801054706600248E-2</v>
      </c>
    </row>
    <row r="829" spans="2:20" x14ac:dyDescent="0.75">
      <c r="B829" s="12">
        <v>2</v>
      </c>
      <c r="C829" s="10">
        <f t="shared" si="628"/>
        <v>817</v>
      </c>
      <c r="D829" s="8" t="str">
        <f t="shared" si="629"/>
        <v>X317</v>
      </c>
      <c r="E829" s="16">
        <f t="shared" si="657"/>
        <v>6.5544791239791761E-2</v>
      </c>
      <c r="F829" s="14">
        <f t="shared" si="658"/>
        <v>3.7159246096654927E-2</v>
      </c>
      <c r="G829" s="14">
        <f t="shared" si="659"/>
        <v>4.0307765220378183E-2</v>
      </c>
      <c r="H829" s="14">
        <f t="shared" si="660"/>
        <v>1.2360136363005404E-2</v>
      </c>
      <c r="I829" s="3"/>
      <c r="J829" s="16">
        <f t="shared" ref="J829:M829" si="756">J329</f>
        <v>1</v>
      </c>
      <c r="K829" s="14">
        <f t="shared" si="756"/>
        <v>0.54816606340578156</v>
      </c>
      <c r="L829" s="14">
        <f t="shared" si="756"/>
        <v>0.60117700252806805</v>
      </c>
      <c r="M829" s="14">
        <f t="shared" si="756"/>
        <v>0.44933646011727985</v>
      </c>
      <c r="N829" s="3"/>
      <c r="O829" s="16">
        <f t="shared" ref="O829" si="757">O329</f>
        <v>7.6170138081302796E-2</v>
      </c>
      <c r="P829" s="16">
        <f t="shared" si="655"/>
        <v>0.11570019028543353</v>
      </c>
      <c r="Q829" s="3"/>
      <c r="R829" s="16">
        <f t="shared" si="656"/>
        <v>-3.9530052204130736E-2</v>
      </c>
      <c r="S829" s="14">
        <f t="shared" si="632"/>
        <v>1.5626250272613013E-3</v>
      </c>
      <c r="T829" s="14">
        <f t="shared" si="663"/>
        <v>5.2898340958177333E-3</v>
      </c>
    </row>
    <row r="830" spans="2:20" x14ac:dyDescent="0.75">
      <c r="B830" s="12">
        <v>2</v>
      </c>
      <c r="C830" s="10">
        <f t="shared" si="628"/>
        <v>818</v>
      </c>
      <c r="D830" s="8" t="str">
        <f t="shared" si="629"/>
        <v>X318</v>
      </c>
      <c r="E830" s="16">
        <f t="shared" si="657"/>
        <v>6.4494042805352536E-2</v>
      </c>
      <c r="F830" s="14">
        <f t="shared" si="658"/>
        <v>3.6570963304658741E-2</v>
      </c>
      <c r="G830" s="14">
        <f t="shared" si="659"/>
        <v>3.9667041985235831E-2</v>
      </c>
      <c r="H830" s="14">
        <f t="shared" si="660"/>
        <v>1.2058912062118796E-2</v>
      </c>
      <c r="I830" s="3"/>
      <c r="J830" s="16">
        <f t="shared" ref="J830:M830" si="758">J330</f>
        <v>1</v>
      </c>
      <c r="K830" s="14">
        <f t="shared" si="758"/>
        <v>0.42088527994388003</v>
      </c>
      <c r="L830" s="14">
        <f t="shared" si="758"/>
        <v>0.86539497662810405</v>
      </c>
      <c r="M830" s="14">
        <f t="shared" si="758"/>
        <v>0.19870622349782222</v>
      </c>
      <c r="N830" s="3"/>
      <c r="O830" s="16">
        <f t="shared" ref="O830" si="759">O330</f>
        <v>0.505933874330046</v>
      </c>
      <c r="P830" s="16">
        <f t="shared" si="655"/>
        <v>0.11661006268072634</v>
      </c>
      <c r="Q830" s="3"/>
      <c r="R830" s="16">
        <f t="shared" si="656"/>
        <v>0.38932381164931967</v>
      </c>
      <c r="S830" s="14">
        <f t="shared" si="632"/>
        <v>0.15157303031715494</v>
      </c>
      <c r="T830" s="14">
        <f t="shared" si="663"/>
        <v>0.15518093456434981</v>
      </c>
    </row>
    <row r="831" spans="2:20" x14ac:dyDescent="0.75">
      <c r="B831" s="12">
        <v>2</v>
      </c>
      <c r="C831" s="10">
        <f t="shared" si="628"/>
        <v>819</v>
      </c>
      <c r="D831" s="8" t="str">
        <f t="shared" si="629"/>
        <v>X319</v>
      </c>
      <c r="E831" s="16">
        <f t="shared" si="657"/>
        <v>6.7742340493792214E-2</v>
      </c>
      <c r="F831" s="14">
        <f t="shared" si="658"/>
        <v>3.7843860286160574E-2</v>
      </c>
      <c r="G831" s="14">
        <f t="shared" si="659"/>
        <v>4.2639560274213742E-2</v>
      </c>
      <c r="H831" s="14">
        <f t="shared" si="660"/>
        <v>1.2711933584803745E-2</v>
      </c>
      <c r="I831" s="3"/>
      <c r="J831" s="16">
        <f t="shared" ref="J831:M831" si="760">J331</f>
        <v>1</v>
      </c>
      <c r="K831" s="14">
        <f t="shared" si="760"/>
        <v>0.39486386681367491</v>
      </c>
      <c r="L831" s="14">
        <f t="shared" si="760"/>
        <v>0.92921421446140395</v>
      </c>
      <c r="M831" s="14">
        <f t="shared" si="760"/>
        <v>1.7645087985181251</v>
      </c>
      <c r="N831" s="3"/>
      <c r="O831" s="16">
        <f t="shared" ref="O831" si="761">O331</f>
        <v>0.111890300998382</v>
      </c>
      <c r="P831" s="16">
        <f t="shared" si="655"/>
        <v>0.14473711766328951</v>
      </c>
      <c r="Q831" s="3"/>
      <c r="R831" s="16">
        <f t="shared" si="656"/>
        <v>-3.2846816664907505E-2</v>
      </c>
      <c r="S831" s="14">
        <f t="shared" si="632"/>
        <v>1.0789133650180454E-3</v>
      </c>
      <c r="T831" s="14">
        <f t="shared" si="663"/>
        <v>5.0793672714070908E-3</v>
      </c>
    </row>
    <row r="832" spans="2:20" x14ac:dyDescent="0.75">
      <c r="B832" s="12">
        <v>2</v>
      </c>
      <c r="C832" s="10">
        <f t="shared" si="628"/>
        <v>820</v>
      </c>
      <c r="D832" s="8" t="str">
        <f t="shared" si="629"/>
        <v>X320</v>
      </c>
      <c r="E832" s="16">
        <f t="shared" si="657"/>
        <v>6.6736448922205219E-2</v>
      </c>
      <c r="F832" s="14">
        <f t="shared" si="658"/>
        <v>3.7335721472890715E-2</v>
      </c>
      <c r="G832" s="14">
        <f t="shared" si="659"/>
        <v>4.1907947382023206E-2</v>
      </c>
      <c r="H832" s="14">
        <f t="shared" si="660"/>
        <v>1.2005229278870298E-2</v>
      </c>
      <c r="I832" s="3"/>
      <c r="J832" s="16">
        <f t="shared" ref="J832:M832" si="762">J332</f>
        <v>1</v>
      </c>
      <c r="K832" s="14">
        <f t="shared" si="762"/>
        <v>0.51597961247927138</v>
      </c>
      <c r="L832" s="14">
        <f t="shared" si="762"/>
        <v>0.66168802498022905</v>
      </c>
      <c r="M832" s="14">
        <f t="shared" si="762"/>
        <v>0.5140355367452446</v>
      </c>
      <c r="N832" s="3"/>
      <c r="O832" s="16">
        <f t="shared" ref="O832" si="763">O332</f>
        <v>0.42030476751063101</v>
      </c>
      <c r="P832" s="16">
        <f t="shared" si="655"/>
        <v>0.11990202142972151</v>
      </c>
      <c r="Q832" s="3"/>
      <c r="R832" s="16">
        <f t="shared" si="656"/>
        <v>0.3004027460809095</v>
      </c>
      <c r="S832" s="14">
        <f t="shared" si="632"/>
        <v>9.0241809852951382E-2</v>
      </c>
      <c r="T832" s="14">
        <f t="shared" si="663"/>
        <v>9.4115865501181409E-2</v>
      </c>
    </row>
    <row r="833" spans="2:20" x14ac:dyDescent="0.75">
      <c r="B833" s="12">
        <v>2</v>
      </c>
      <c r="C833" s="10">
        <f t="shared" si="628"/>
        <v>821</v>
      </c>
      <c r="D833" s="8" t="str">
        <f t="shared" si="629"/>
        <v>X321</v>
      </c>
      <c r="E833" s="16">
        <f t="shared" si="657"/>
        <v>6.9073111893792255E-2</v>
      </c>
      <c r="F833" s="14">
        <f t="shared" si="658"/>
        <v>3.8512381183267178E-2</v>
      </c>
      <c r="G833" s="14">
        <f t="shared" si="659"/>
        <v>4.3476596905732114E-2</v>
      </c>
      <c r="H833" s="14">
        <f t="shared" si="660"/>
        <v>1.3429353854296052E-2</v>
      </c>
      <c r="I833" s="3"/>
      <c r="J833" s="16">
        <f t="shared" ref="J833:M833" si="764">J333</f>
        <v>1</v>
      </c>
      <c r="K833" s="14">
        <f t="shared" si="764"/>
        <v>0.55942266338139535</v>
      </c>
      <c r="L833" s="14">
        <f t="shared" si="764"/>
        <v>0.580849985303447</v>
      </c>
      <c r="M833" s="14">
        <f t="shared" si="764"/>
        <v>0.59470181581796489</v>
      </c>
      <c r="N833" s="3"/>
      <c r="O833" s="16">
        <f t="shared" ref="O833" si="765">O333</f>
        <v>3.4476563461208899E-2</v>
      </c>
      <c r="P833" s="16">
        <f t="shared" si="655"/>
        <v>0.12385765254464536</v>
      </c>
      <c r="Q833" s="3"/>
      <c r="R833" s="16">
        <f t="shared" si="656"/>
        <v>-8.9381089083436449E-2</v>
      </c>
      <c r="S833" s="14">
        <f t="shared" si="632"/>
        <v>7.9889790857412026E-3</v>
      </c>
      <c r="T833" s="14">
        <f t="shared" si="663"/>
        <v>1.2151409243013717E-2</v>
      </c>
    </row>
    <row r="834" spans="2:20" x14ac:dyDescent="0.75">
      <c r="B834" s="12">
        <v>2</v>
      </c>
      <c r="C834" s="10">
        <f t="shared" ref="C834:C897" si="766">C833+1</f>
        <v>822</v>
      </c>
      <c r="D834" s="8" t="str">
        <f t="shared" ref="D834:D897" si="767">D334</f>
        <v>X322</v>
      </c>
      <c r="E834" s="16">
        <f t="shared" si="657"/>
        <v>6.7488569884019967E-2</v>
      </c>
      <c r="F834" s="14">
        <f t="shared" si="658"/>
        <v>3.7627239302324651E-2</v>
      </c>
      <c r="G834" s="14">
        <f t="shared" si="659"/>
        <v>4.2522660893869593E-2</v>
      </c>
      <c r="H834" s="14">
        <f t="shared" si="660"/>
        <v>1.2763509355976022E-2</v>
      </c>
      <c r="I834" s="3"/>
      <c r="J834" s="16">
        <f t="shared" ref="J834:M834" si="768">J334</f>
        <v>1</v>
      </c>
      <c r="K834" s="14">
        <f t="shared" si="768"/>
        <v>0.88776077968324218</v>
      </c>
      <c r="L834" s="14">
        <f t="shared" si="768"/>
        <v>0.119052964531178</v>
      </c>
      <c r="M834" s="14">
        <f t="shared" si="768"/>
        <v>0.16059213831863078</v>
      </c>
      <c r="N834" s="3"/>
      <c r="O834" s="16">
        <f t="shared" ref="O834" si="769">O334</f>
        <v>-5.9411647494163E-2</v>
      </c>
      <c r="P834" s="16">
        <f t="shared" si="655"/>
        <v>0.10800472528347484</v>
      </c>
      <c r="Q834" s="3"/>
      <c r="R834" s="16">
        <f t="shared" si="656"/>
        <v>-0.16741637277763782</v>
      </c>
      <c r="S834" s="14">
        <f t="shared" ref="S834:S897" si="770">R834*R834</f>
        <v>2.802824187402099E-2</v>
      </c>
      <c r="T834" s="14">
        <f t="shared" si="663"/>
        <v>3.1999041905560875E-2</v>
      </c>
    </row>
    <row r="835" spans="2:20" x14ac:dyDescent="0.75">
      <c r="B835" s="12">
        <v>2</v>
      </c>
      <c r="C835" s="10">
        <f t="shared" si="766"/>
        <v>823</v>
      </c>
      <c r="D835" s="8" t="str">
        <f t="shared" si="767"/>
        <v>X323</v>
      </c>
      <c r="E835" s="16">
        <f t="shared" si="657"/>
        <v>6.5139520457403385E-2</v>
      </c>
      <c r="F835" s="14">
        <f t="shared" si="658"/>
        <v>3.5764710013013241E-2</v>
      </c>
      <c r="G835" s="14">
        <f t="shared" si="659"/>
        <v>4.1898120130028554E-2</v>
      </c>
      <c r="H835" s="14">
        <f t="shared" si="660"/>
        <v>1.2367016729477164E-2</v>
      </c>
      <c r="I835" s="3"/>
      <c r="J835" s="16">
        <f t="shared" ref="J835:M835" si="771">J335</f>
        <v>1</v>
      </c>
      <c r="K835" s="14">
        <f t="shared" si="771"/>
        <v>0.49550460789226336</v>
      </c>
      <c r="L835" s="14">
        <f t="shared" si="771"/>
        <v>0.70217862577548895</v>
      </c>
      <c r="M835" s="14">
        <f t="shared" si="771"/>
        <v>0.61084824382742331</v>
      </c>
      <c r="N835" s="3"/>
      <c r="O835" s="16">
        <f t="shared" ref="O835" si="772">O335</f>
        <v>6.0022082215397198E-2</v>
      </c>
      <c r="P835" s="16">
        <f t="shared" si="655"/>
        <v>0.1198354339348473</v>
      </c>
      <c r="Q835" s="3"/>
      <c r="R835" s="16">
        <f t="shared" si="656"/>
        <v>-5.9813351719450104E-2</v>
      </c>
      <c r="S835" s="14">
        <f t="shared" si="770"/>
        <v>3.5776370439146448E-3</v>
      </c>
      <c r="T835" s="14">
        <f t="shared" si="663"/>
        <v>7.2929706343910824E-3</v>
      </c>
    </row>
    <row r="836" spans="2:20" x14ac:dyDescent="0.75">
      <c r="B836" s="12">
        <v>2</v>
      </c>
      <c r="C836" s="10">
        <f t="shared" si="766"/>
        <v>824</v>
      </c>
      <c r="D836" s="8" t="str">
        <f t="shared" si="767"/>
        <v>X324</v>
      </c>
      <c r="E836" s="16">
        <f t="shared" si="657"/>
        <v>6.3889991735634852E-2</v>
      </c>
      <c r="F836" s="14">
        <f t="shared" si="658"/>
        <v>3.5110684998978431E-2</v>
      </c>
      <c r="G836" s="14">
        <f t="shared" si="659"/>
        <v>4.1059142357594378E-2</v>
      </c>
      <c r="H836" s="14">
        <f t="shared" si="660"/>
        <v>1.1877977753629811E-2</v>
      </c>
      <c r="I836" s="3"/>
      <c r="J836" s="16">
        <f t="shared" ref="J836:M836" si="773">J336</f>
        <v>1</v>
      </c>
      <c r="K836" s="14">
        <f t="shared" si="773"/>
        <v>0.57049915632031967</v>
      </c>
      <c r="L836" s="14">
        <f t="shared" si="773"/>
        <v>0.56124358852365996</v>
      </c>
      <c r="M836" s="14">
        <f t="shared" si="773"/>
        <v>0.88745910130339678</v>
      </c>
      <c r="N836" s="3"/>
      <c r="O836" s="16">
        <f t="shared" ref="O836" si="774">O336</f>
        <v>0.29842877533871398</v>
      </c>
      <c r="P836" s="16">
        <f t="shared" si="655"/>
        <v>0.11750600776639869</v>
      </c>
      <c r="Q836" s="3"/>
      <c r="R836" s="16">
        <f t="shared" si="656"/>
        <v>0.18092276757231529</v>
      </c>
      <c r="S836" s="14">
        <f t="shared" si="770"/>
        <v>3.273304782602602E-2</v>
      </c>
      <c r="T836" s="14">
        <f t="shared" si="663"/>
        <v>3.6303863211892974E-2</v>
      </c>
    </row>
    <row r="837" spans="2:20" x14ac:dyDescent="0.75">
      <c r="B837" s="12">
        <v>2</v>
      </c>
      <c r="C837" s="10">
        <f t="shared" si="766"/>
        <v>825</v>
      </c>
      <c r="D837" s="8" t="str">
        <f t="shared" si="767"/>
        <v>X325</v>
      </c>
      <c r="E837" s="16">
        <f t="shared" si="657"/>
        <v>6.506031949400165E-2</v>
      </c>
      <c r="F837" s="14">
        <f t="shared" si="658"/>
        <v>3.5791741011580079E-2</v>
      </c>
      <c r="G837" s="14">
        <f t="shared" si="659"/>
        <v>4.1663968367197615E-2</v>
      </c>
      <c r="H837" s="14">
        <f t="shared" si="660"/>
        <v>1.3364813543244015E-2</v>
      </c>
      <c r="I837" s="3"/>
      <c r="J837" s="16">
        <f t="shared" ref="J837:M837" si="775">J337</f>
        <v>1</v>
      </c>
      <c r="K837" s="14">
        <f t="shared" si="775"/>
        <v>0.78037987040270418</v>
      </c>
      <c r="L837" s="14">
        <f t="shared" si="775"/>
        <v>0.24797446451420499</v>
      </c>
      <c r="M837" s="14">
        <f t="shared" si="775"/>
        <v>0.19419220226697079</v>
      </c>
      <c r="N837" s="3"/>
      <c r="O837" s="16">
        <f t="shared" ref="O837" si="776">O337</f>
        <v>0.23499070125597599</v>
      </c>
      <c r="P837" s="16">
        <f t="shared" si="655"/>
        <v>0.10591841652634826</v>
      </c>
      <c r="Q837" s="3"/>
      <c r="R837" s="16">
        <f t="shared" si="656"/>
        <v>0.12907228472962773</v>
      </c>
      <c r="S837" s="14">
        <f t="shared" si="770"/>
        <v>1.665965468532609E-2</v>
      </c>
      <c r="T837" s="14">
        <f t="shared" si="663"/>
        <v>2.0373853884551148E-2</v>
      </c>
    </row>
    <row r="838" spans="2:20" x14ac:dyDescent="0.75">
      <c r="B838" s="12">
        <v>2</v>
      </c>
      <c r="C838" s="10">
        <f t="shared" si="766"/>
        <v>826</v>
      </c>
      <c r="D838" s="8" t="str">
        <f t="shared" si="767"/>
        <v>X326</v>
      </c>
      <c r="E838" s="16">
        <f t="shared" si="657"/>
        <v>6.5700439146357911E-2</v>
      </c>
      <c r="F838" s="14">
        <f t="shared" si="658"/>
        <v>3.6441077729763155E-2</v>
      </c>
      <c r="G838" s="14">
        <f t="shared" si="659"/>
        <v>4.1567394990420184E-2</v>
      </c>
      <c r="H838" s="14">
        <f t="shared" si="660"/>
        <v>1.3481813720044334E-2</v>
      </c>
      <c r="I838" s="3"/>
      <c r="J838" s="16">
        <f t="shared" ref="J838:M838" si="777">J338</f>
        <v>1</v>
      </c>
      <c r="K838" s="14">
        <f t="shared" si="777"/>
        <v>0.61448270720595144</v>
      </c>
      <c r="L838" s="14">
        <f t="shared" si="777"/>
        <v>0.48697449161538597</v>
      </c>
      <c r="M838" s="14">
        <f t="shared" si="777"/>
        <v>0.22963337645207146</v>
      </c>
      <c r="N838" s="3"/>
      <c r="O838" s="16">
        <f t="shared" ref="O838" si="778">O338</f>
        <v>0.18667158404919701</v>
      </c>
      <c r="P838" s="16">
        <f t="shared" si="655"/>
        <v>0.11143098669171274</v>
      </c>
      <c r="Q838" s="3"/>
      <c r="R838" s="16">
        <f t="shared" si="656"/>
        <v>7.5240597357484271E-2</v>
      </c>
      <c r="S838" s="14">
        <f t="shared" si="770"/>
        <v>5.6611474907110691E-3</v>
      </c>
      <c r="T838" s="14">
        <f t="shared" si="663"/>
        <v>9.4382012295123208E-3</v>
      </c>
    </row>
    <row r="839" spans="2:20" x14ac:dyDescent="0.75">
      <c r="B839" s="12">
        <v>2</v>
      </c>
      <c r="C839" s="10">
        <f t="shared" si="766"/>
        <v>827</v>
      </c>
      <c r="D839" s="8" t="str">
        <f t="shared" si="767"/>
        <v>X327</v>
      </c>
      <c r="E839" s="16">
        <f t="shared" si="657"/>
        <v>6.5795840728469168E-2</v>
      </c>
      <c r="F839" s="14">
        <f t="shared" si="658"/>
        <v>3.6539007412025724E-2</v>
      </c>
      <c r="G839" s="14">
        <f t="shared" si="659"/>
        <v>4.1518123556985968E-2</v>
      </c>
      <c r="H839" s="14">
        <f t="shared" si="660"/>
        <v>1.3519773107018589E-2</v>
      </c>
      <c r="I839" s="3"/>
      <c r="J839" s="16">
        <f t="shared" ref="J839:M839" si="779">J339</f>
        <v>1</v>
      </c>
      <c r="K839" s="14">
        <f t="shared" si="779"/>
        <v>0.9145846482707487</v>
      </c>
      <c r="L839" s="14">
        <f t="shared" si="779"/>
        <v>8.9285253083016602E-2</v>
      </c>
      <c r="M839" s="14">
        <f t="shared" si="779"/>
        <v>0.10218442279315533</v>
      </c>
      <c r="N839" s="3"/>
      <c r="O839" s="16">
        <f t="shared" ref="O839" si="780">O339</f>
        <v>0.42741084656516798</v>
      </c>
      <c r="P839" s="16">
        <f t="shared" si="655"/>
        <v>0.10430232235111156</v>
      </c>
      <c r="Q839" s="3"/>
      <c r="R839" s="16">
        <f t="shared" si="656"/>
        <v>0.32310852421405645</v>
      </c>
      <c r="S839" s="14">
        <f t="shared" si="770"/>
        <v>0.1043991184197855</v>
      </c>
      <c r="T839" s="14">
        <f t="shared" si="663"/>
        <v>0.10818448370397578</v>
      </c>
    </row>
    <row r="840" spans="2:20" x14ac:dyDescent="0.75">
      <c r="B840" s="12">
        <v>2</v>
      </c>
      <c r="C840" s="10">
        <f t="shared" si="766"/>
        <v>828</v>
      </c>
      <c r="D840" s="8" t="str">
        <f t="shared" si="767"/>
        <v>X328</v>
      </c>
      <c r="E840" s="16">
        <f t="shared" si="657"/>
        <v>6.8368967563325042E-2</v>
      </c>
      <c r="F840" s="14">
        <f t="shared" si="658"/>
        <v>3.91287182976214E-2</v>
      </c>
      <c r="G840" s="14">
        <f t="shared" si="659"/>
        <v>4.1391430584993429E-2</v>
      </c>
      <c r="H840" s="14">
        <f t="shared" si="660"/>
        <v>1.371474195641202E-2</v>
      </c>
      <c r="I840" s="3"/>
      <c r="J840" s="16">
        <f t="shared" ref="J840:M840" si="781">J340</f>
        <v>1</v>
      </c>
      <c r="K840" s="14">
        <f t="shared" si="781"/>
        <v>0.88314078971434284</v>
      </c>
      <c r="L840" s="14">
        <f t="shared" si="781"/>
        <v>0.124270646338035</v>
      </c>
      <c r="M840" s="14">
        <f t="shared" si="781"/>
        <v>0.17902597921211638</v>
      </c>
      <c r="N840" s="3"/>
      <c r="O840" s="16">
        <f t="shared" ref="O840" si="782">O340</f>
        <v>0.102561913525325</v>
      </c>
      <c r="P840" s="16">
        <f t="shared" si="655"/>
        <v>0.11052416968123767</v>
      </c>
      <c r="Q840" s="3"/>
      <c r="R840" s="16">
        <f t="shared" si="656"/>
        <v>-7.9622561559126726E-3</v>
      </c>
      <c r="S840" s="14">
        <f t="shared" si="770"/>
        <v>6.3397523092369255E-5</v>
      </c>
      <c r="T840" s="14">
        <f t="shared" si="663"/>
        <v>4.1167560201388204E-3</v>
      </c>
    </row>
    <row r="841" spans="2:20" x14ac:dyDescent="0.75">
      <c r="B841" s="12">
        <v>2</v>
      </c>
      <c r="C841" s="10">
        <f t="shared" si="766"/>
        <v>829</v>
      </c>
      <c r="D841" s="8" t="str">
        <f t="shared" si="767"/>
        <v>X329</v>
      </c>
      <c r="E841" s="16">
        <f t="shared" si="657"/>
        <v>6.7605655326132663E-2</v>
      </c>
      <c r="F841" s="14">
        <f t="shared" si="658"/>
        <v>3.8667113182750783E-2</v>
      </c>
      <c r="G841" s="14">
        <f t="shared" si="659"/>
        <v>4.0967621531955455E-2</v>
      </c>
      <c r="H841" s="14">
        <f t="shared" si="660"/>
        <v>1.3563340029797401E-2</v>
      </c>
      <c r="I841" s="3"/>
      <c r="J841" s="16">
        <f t="shared" ref="J841:M841" si="783">J341</f>
        <v>1</v>
      </c>
      <c r="K841" s="14">
        <f t="shared" si="783"/>
        <v>0.7204862213829879</v>
      </c>
      <c r="L841" s="14">
        <f t="shared" si="783"/>
        <v>0.32782898741315403</v>
      </c>
      <c r="M841" s="14">
        <f t="shared" si="783"/>
        <v>0.21823375561371211</v>
      </c>
      <c r="N841" s="3"/>
      <c r="O841" s="16">
        <f t="shared" ref="O841" si="784">O341</f>
        <v>0.49891594111312099</v>
      </c>
      <c r="P841" s="16">
        <f t="shared" si="655"/>
        <v>0.11185513011187587</v>
      </c>
      <c r="Q841" s="3"/>
      <c r="R841" s="16">
        <f t="shared" si="656"/>
        <v>0.38706081100124512</v>
      </c>
      <c r="S841" s="14">
        <f t="shared" si="770"/>
        <v>0.14981607141294159</v>
      </c>
      <c r="T841" s="14">
        <f t="shared" si="663"/>
        <v>0.15378006165329808</v>
      </c>
    </row>
    <row r="842" spans="2:20" x14ac:dyDescent="0.75">
      <c r="B842" s="12">
        <v>2</v>
      </c>
      <c r="C842" s="10">
        <f t="shared" si="766"/>
        <v>830</v>
      </c>
      <c r="D842" s="8" t="str">
        <f t="shared" si="767"/>
        <v>X330</v>
      </c>
      <c r="E842" s="16">
        <f t="shared" si="657"/>
        <v>7.0800206882883784E-2</v>
      </c>
      <c r="F842" s="14">
        <f t="shared" si="658"/>
        <v>4.1069161862560495E-2</v>
      </c>
      <c r="G842" s="14">
        <f t="shared" si="659"/>
        <v>4.1826842854014425E-2</v>
      </c>
      <c r="H842" s="14">
        <f t="shared" si="660"/>
        <v>1.4272403973856335E-2</v>
      </c>
      <c r="I842" s="3"/>
      <c r="J842" s="16">
        <f t="shared" ref="J842:M842" si="785">J342</f>
        <v>1</v>
      </c>
      <c r="K842" s="14">
        <f t="shared" si="785"/>
        <v>0.89718287709944156</v>
      </c>
      <c r="L842" s="14">
        <f t="shared" si="785"/>
        <v>0.10849556133826201</v>
      </c>
      <c r="M842" s="14">
        <f t="shared" si="785"/>
        <v>0.12772920655481471</v>
      </c>
      <c r="N842" s="3"/>
      <c r="O842" s="16">
        <f t="shared" ref="O842" si="786">O342</f>
        <v>0.189598327146657</v>
      </c>
      <c r="P842" s="16">
        <f t="shared" si="655"/>
        <v>0.1140077853124625</v>
      </c>
      <c r="Q842" s="3"/>
      <c r="R842" s="16">
        <f t="shared" si="656"/>
        <v>7.5590541834194502E-2</v>
      </c>
      <c r="S842" s="14">
        <f t="shared" si="770"/>
        <v>5.7139300147871089E-3</v>
      </c>
      <c r="T842" s="14">
        <f t="shared" si="663"/>
        <v>1.004019583932696E-2</v>
      </c>
    </row>
    <row r="843" spans="2:20" x14ac:dyDescent="0.75">
      <c r="B843" s="12">
        <v>2</v>
      </c>
      <c r="C843" s="10">
        <f t="shared" si="766"/>
        <v>831</v>
      </c>
      <c r="D843" s="8" t="str">
        <f t="shared" si="767"/>
        <v>X331</v>
      </c>
      <c r="E843" s="16">
        <f t="shared" si="657"/>
        <v>7.0848110232396885E-2</v>
      </c>
      <c r="F843" s="14">
        <f t="shared" si="658"/>
        <v>4.1336655641977971E-2</v>
      </c>
      <c r="G843" s="14">
        <f t="shared" si="659"/>
        <v>4.149058680815592E-2</v>
      </c>
      <c r="H843" s="14">
        <f t="shared" si="660"/>
        <v>1.4226231133433074E-2</v>
      </c>
      <c r="I843" s="3"/>
      <c r="J843" s="16">
        <f t="shared" ref="J843:M843" si="787">J343</f>
        <v>1</v>
      </c>
      <c r="K843" s="14">
        <f t="shared" si="787"/>
        <v>0.38919777204844308</v>
      </c>
      <c r="L843" s="14">
        <f t="shared" si="787"/>
        <v>0.94366765312541001</v>
      </c>
      <c r="M843" s="14">
        <f t="shared" si="787"/>
        <v>0.38392289348328906</v>
      </c>
      <c r="N843" s="3"/>
      <c r="O843" s="16">
        <f t="shared" ref="O843" si="788">O343</f>
        <v>5.1095765382462799E-2</v>
      </c>
      <c r="P843" s="16">
        <f t="shared" si="655"/>
        <v>0.13155134501234669</v>
      </c>
      <c r="Q843" s="3"/>
      <c r="R843" s="16">
        <f t="shared" si="656"/>
        <v>-8.0455579629883894E-2</v>
      </c>
      <c r="S843" s="14">
        <f t="shared" si="770"/>
        <v>6.4731002935805885E-3</v>
      </c>
      <c r="T843" s="14">
        <f t="shared" si="663"/>
        <v>1.0799114428136743E-2</v>
      </c>
    </row>
    <row r="844" spans="2:20" x14ac:dyDescent="0.75">
      <c r="B844" s="12">
        <v>2</v>
      </c>
      <c r="C844" s="10">
        <f t="shared" si="766"/>
        <v>832</v>
      </c>
      <c r="D844" s="8" t="str">
        <f t="shared" si="767"/>
        <v>X332</v>
      </c>
      <c r="E844" s="16">
        <f t="shared" si="657"/>
        <v>6.9335073333774075E-2</v>
      </c>
      <c r="F844" s="14">
        <f t="shared" si="658"/>
        <v>4.0610157762150025E-2</v>
      </c>
      <c r="G844" s="14">
        <f t="shared" si="659"/>
        <v>4.0316447659972589E-2</v>
      </c>
      <c r="H844" s="14">
        <f t="shared" si="660"/>
        <v>1.3775081432814942E-2</v>
      </c>
      <c r="I844" s="3"/>
      <c r="J844" s="16">
        <f t="shared" ref="J844:M844" si="789">J344</f>
        <v>1</v>
      </c>
      <c r="K844" s="14">
        <f t="shared" si="789"/>
        <v>0.41220620675552516</v>
      </c>
      <c r="L844" s="14">
        <f t="shared" si="789"/>
        <v>0.88623155300807799</v>
      </c>
      <c r="M844" s="14">
        <f t="shared" si="789"/>
        <v>0.57609900240189482</v>
      </c>
      <c r="N844" s="3"/>
      <c r="O844" s="16">
        <f t="shared" ref="O844" si="790">O344</f>
        <v>0.22833265528891999</v>
      </c>
      <c r="P844" s="16">
        <f t="shared" si="655"/>
        <v>0.12974035111356935</v>
      </c>
      <c r="Q844" s="3"/>
      <c r="R844" s="16">
        <f t="shared" si="656"/>
        <v>9.8592304175350642E-2</v>
      </c>
      <c r="S844" s="14">
        <f t="shared" si="770"/>
        <v>9.7204424426048635E-3</v>
      </c>
      <c r="T844" s="14">
        <f t="shared" si="663"/>
        <v>1.3856295506638132E-2</v>
      </c>
    </row>
    <row r="845" spans="2:20" x14ac:dyDescent="0.75">
      <c r="B845" s="12">
        <v>2</v>
      </c>
      <c r="C845" s="10">
        <f t="shared" si="766"/>
        <v>833</v>
      </c>
      <c r="D845" s="8" t="str">
        <f t="shared" si="767"/>
        <v>X333</v>
      </c>
      <c r="E845" s="16">
        <f t="shared" si="657"/>
        <v>6.9627645642189845E-2</v>
      </c>
      <c r="F845" s="14">
        <f t="shared" si="658"/>
        <v>4.0610459781722605E-2</v>
      </c>
      <c r="G845" s="14">
        <f t="shared" si="659"/>
        <v>4.0787039291812523E-2</v>
      </c>
      <c r="H845" s="14">
        <f t="shared" si="660"/>
        <v>1.4205319899286029E-2</v>
      </c>
      <c r="I845" s="3"/>
      <c r="J845" s="16">
        <f t="shared" ref="J845:M845" si="791">J345</f>
        <v>1</v>
      </c>
      <c r="K845" s="14">
        <f t="shared" si="791"/>
        <v>0.88704356584490751</v>
      </c>
      <c r="L845" s="14">
        <f t="shared" si="791"/>
        <v>0.119861181931798</v>
      </c>
      <c r="M845" s="14">
        <f t="shared" si="791"/>
        <v>5.4221030953365244E-2</v>
      </c>
      <c r="N845" s="3"/>
      <c r="O845" s="16">
        <f t="shared" ref="O845" si="792">O345</f>
        <v>0.12900378725023701</v>
      </c>
      <c r="P845" s="16">
        <f t="shared" ref="P845:P908" si="793">SUMPRODUCT(E845:H845,J845:M845)</f>
        <v>0.11130990252454726</v>
      </c>
      <c r="Q845" s="3"/>
      <c r="R845" s="16">
        <f t="shared" ref="R845:R908" si="794">O845-P845</f>
        <v>1.7693884725689751E-2</v>
      </c>
      <c r="S845" s="14">
        <f t="shared" si="770"/>
        <v>3.1307355668599708E-4</v>
      </c>
      <c r="T845" s="14">
        <f t="shared" si="663"/>
        <v>4.4943696411810863E-3</v>
      </c>
    </row>
    <row r="846" spans="2:20" x14ac:dyDescent="0.75">
      <c r="B846" s="12">
        <v>2</v>
      </c>
      <c r="C846" s="10">
        <f t="shared" si="766"/>
        <v>834</v>
      </c>
      <c r="D846" s="8" t="str">
        <f t="shared" si="767"/>
        <v>X334</v>
      </c>
      <c r="E846" s="16">
        <f t="shared" ref="E846:E909" si="795">E845-$B$9*(-J845*$R845+$D$9*E845)</f>
        <v>6.910830803302484E-2</v>
      </c>
      <c r="F846" s="14">
        <f t="shared" ref="F846:F909" si="796">F845-$B$9*(-K845*$R845+$D$9*F845)</f>
        <v>4.0361307649912623E-2</v>
      </c>
      <c r="G846" s="14">
        <f t="shared" ref="G846:G909" si="797">G845-$B$9*(-L845*$R845+$D$9*G845)</f>
        <v>4.0400376998256257E-2</v>
      </c>
      <c r="H846" s="14">
        <f t="shared" ref="H846:H909" si="798">H845-$B$9*(-M845*$R845+$D$9*H845)</f>
        <v>1.4072860507007137E-2</v>
      </c>
      <c r="I846" s="3"/>
      <c r="J846" s="16">
        <f t="shared" ref="J846:M846" si="799">J346</f>
        <v>1</v>
      </c>
      <c r="K846" s="14">
        <f t="shared" si="799"/>
        <v>0.5057774103687136</v>
      </c>
      <c r="L846" s="14">
        <f t="shared" si="799"/>
        <v>0.68165860693635005</v>
      </c>
      <c r="M846" s="14">
        <f t="shared" si="799"/>
        <v>0.18367382627243187</v>
      </c>
      <c r="N846" s="3"/>
      <c r="O846" s="16">
        <f t="shared" ref="O846" si="800">O346</f>
        <v>0.12900504495090301</v>
      </c>
      <c r="P846" s="16">
        <f t="shared" si="793"/>
        <v>0.11964622653554752</v>
      </c>
      <c r="Q846" s="3"/>
      <c r="R846" s="16">
        <f t="shared" si="794"/>
        <v>9.358818415355491E-3</v>
      </c>
      <c r="S846" s="14">
        <f t="shared" si="770"/>
        <v>8.7587482131597057E-5</v>
      </c>
      <c r="T846" s="14">
        <f t="shared" ref="T846:T909" si="801">S846+0.5*$D$9*(E846^2+F846^2+G846^2+H846^2)</f>
        <v>4.2052021115562242E-3</v>
      </c>
    </row>
    <row r="847" spans="2:20" x14ac:dyDescent="0.75">
      <c r="B847" s="12">
        <v>2</v>
      </c>
      <c r="C847" s="10">
        <f t="shared" si="766"/>
        <v>835</v>
      </c>
      <c r="D847" s="8" t="str">
        <f t="shared" si="767"/>
        <v>X335</v>
      </c>
      <c r="E847" s="16">
        <f t="shared" si="795"/>
        <v>6.8510813136848148E-2</v>
      </c>
      <c r="F847" s="14">
        <f t="shared" si="796"/>
        <v>4.0005029362835794E-2</v>
      </c>
      <c r="G847" s="14">
        <f t="shared" si="797"/>
        <v>4.0060168419509511E-2</v>
      </c>
      <c r="H847" s="14">
        <f t="shared" si="798"/>
        <v>1.3949321601814437E-2</v>
      </c>
      <c r="I847" s="3"/>
      <c r="J847" s="16">
        <f t="shared" ref="J847:M847" si="802">J347</f>
        <v>1</v>
      </c>
      <c r="K847" s="14">
        <f t="shared" si="802"/>
        <v>0.66916309656445505</v>
      </c>
      <c r="L847" s="14">
        <f t="shared" si="802"/>
        <v>0.40172745699008</v>
      </c>
      <c r="M847" s="14">
        <f t="shared" si="802"/>
        <v>0.3224427627589937</v>
      </c>
      <c r="N847" s="3"/>
      <c r="O847" s="16">
        <f t="shared" ref="O847" si="803">O347</f>
        <v>1.7749702347889602E-2</v>
      </c>
      <c r="P847" s="16">
        <f t="shared" si="793"/>
        <v>0.11587182984510191</v>
      </c>
      <c r="Q847" s="3"/>
      <c r="R847" s="16">
        <f t="shared" si="794"/>
        <v>-9.8122127497212316E-2</v>
      </c>
      <c r="S847" s="14">
        <f t="shared" si="770"/>
        <v>9.6279519045791885E-3</v>
      </c>
      <c r="T847" s="14">
        <f t="shared" si="801"/>
        <v>1.3674719183551086E-2</v>
      </c>
    </row>
    <row r="848" spans="2:20" x14ac:dyDescent="0.75">
      <c r="B848" s="12">
        <v>2</v>
      </c>
      <c r="C848" s="10">
        <f t="shared" si="766"/>
        <v>836</v>
      </c>
      <c r="D848" s="8" t="str">
        <f t="shared" si="767"/>
        <v>X336</v>
      </c>
      <c r="E848" s="16">
        <f t="shared" si="795"/>
        <v>6.684448373050754E-2</v>
      </c>
      <c r="F848" s="14">
        <f t="shared" si="796"/>
        <v>3.8948382002432169E-2</v>
      </c>
      <c r="G848" s="14">
        <f t="shared" si="797"/>
        <v>3.9265383207775298E-2</v>
      </c>
      <c r="H848" s="14">
        <f t="shared" si="798"/>
        <v>1.349344068701638E-2</v>
      </c>
      <c r="I848" s="3"/>
      <c r="J848" s="16">
        <f t="shared" ref="J848:M848" si="804">J348</f>
        <v>1</v>
      </c>
      <c r="K848" s="14">
        <f t="shared" si="804"/>
        <v>0.36848272070570914</v>
      </c>
      <c r="L848" s="14">
        <f t="shared" si="804"/>
        <v>0.99836145934575604</v>
      </c>
      <c r="M848" s="14">
        <f t="shared" si="804"/>
        <v>1.6810911615936728</v>
      </c>
      <c r="N848" s="3"/>
      <c r="O848" s="16">
        <f t="shared" ref="O848" si="805">O348</f>
        <v>0.226868060974946</v>
      </c>
      <c r="P848" s="16">
        <f t="shared" si="793"/>
        <v>0.1430810386573656</v>
      </c>
      <c r="Q848" s="3"/>
      <c r="R848" s="16">
        <f t="shared" si="794"/>
        <v>8.3787022317580395E-2</v>
      </c>
      <c r="S848" s="14">
        <f t="shared" si="770"/>
        <v>7.020265108846715E-3</v>
      </c>
      <c r="T848" s="14">
        <f t="shared" si="801"/>
        <v>1.0874767471763185E-2</v>
      </c>
    </row>
    <row r="849" spans="2:20" x14ac:dyDescent="0.75">
      <c r="B849" s="12">
        <v>2</v>
      </c>
      <c r="C849" s="10">
        <f t="shared" si="766"/>
        <v>837</v>
      </c>
      <c r="D849" s="8" t="str">
        <f t="shared" si="767"/>
        <v>X337</v>
      </c>
      <c r="E849" s="16">
        <f t="shared" si="795"/>
        <v>6.7013909116378265E-2</v>
      </c>
      <c r="F849" s="14">
        <f t="shared" si="796"/>
        <v>3.886763888184197E-2</v>
      </c>
      <c r="G849" s="14">
        <f t="shared" si="797"/>
        <v>3.9709226714449694E-2</v>
      </c>
      <c r="H849" s="14">
        <f t="shared" si="798"/>
        <v>1.4767042506889578E-2</v>
      </c>
      <c r="I849" s="3"/>
      <c r="J849" s="16">
        <f t="shared" ref="J849:M849" si="806">J349</f>
        <v>1</v>
      </c>
      <c r="K849" s="14">
        <f t="shared" si="806"/>
        <v>0.49557792624952329</v>
      </c>
      <c r="L849" s="14">
        <f t="shared" si="806"/>
        <v>0.70203066966715699</v>
      </c>
      <c r="M849" s="14">
        <f t="shared" si="806"/>
        <v>0.55646580536503287</v>
      </c>
      <c r="N849" s="3"/>
      <c r="O849" s="16">
        <f t="shared" ref="O849" si="807">O349</f>
        <v>0.33835350767829397</v>
      </c>
      <c r="P849" s="16">
        <f t="shared" si="793"/>
        <v>0.12237030221542292</v>
      </c>
      <c r="Q849" s="3"/>
      <c r="R849" s="16">
        <f t="shared" si="794"/>
        <v>0.21598320546287106</v>
      </c>
      <c r="S849" s="14">
        <f t="shared" si="770"/>
        <v>4.6648745042016777E-2</v>
      </c>
      <c r="T849" s="14">
        <f t="shared" si="801"/>
        <v>5.0546967841000441E-2</v>
      </c>
    </row>
    <row r="850" spans="2:20" x14ac:dyDescent="0.75">
      <c r="B850" s="12">
        <v>2</v>
      </c>
      <c r="C850" s="10">
        <f t="shared" si="766"/>
        <v>838</v>
      </c>
      <c r="D850" s="8" t="str">
        <f t="shared" si="767"/>
        <v>X338</v>
      </c>
      <c r="E850" s="16">
        <f t="shared" si="795"/>
        <v>6.8503602079843198E-2</v>
      </c>
      <c r="F850" s="14">
        <f t="shared" si="796"/>
        <v>3.9549327583703692E-2</v>
      </c>
      <c r="G850" s="14">
        <f t="shared" si="797"/>
        <v>4.0828402790984784E-2</v>
      </c>
      <c r="H850" s="14">
        <f t="shared" si="798"/>
        <v>1.5821244765552862E-2</v>
      </c>
      <c r="I850" s="3"/>
      <c r="J850" s="16">
        <f t="shared" ref="J850:M850" si="808">J350</f>
        <v>1</v>
      </c>
      <c r="K850" s="14">
        <f t="shared" si="808"/>
        <v>0.43171526496743323</v>
      </c>
      <c r="L850" s="14">
        <f t="shared" si="808"/>
        <v>0.83998901691745298</v>
      </c>
      <c r="M850" s="14">
        <f t="shared" si="808"/>
        <v>1.2071688508609053</v>
      </c>
      <c r="N850" s="3"/>
      <c r="O850" s="16">
        <f t="shared" ref="O850" si="809">O350</f>
        <v>0.33337624060674698</v>
      </c>
      <c r="P850" s="16">
        <f t="shared" si="793"/>
        <v>0.13897197430245631</v>
      </c>
      <c r="Q850" s="3"/>
      <c r="R850" s="16">
        <f t="shared" si="794"/>
        <v>0.19440426630429067</v>
      </c>
      <c r="S850" s="14">
        <f t="shared" si="770"/>
        <v>3.7793018757309567E-2</v>
      </c>
      <c r="T850" s="14">
        <f t="shared" si="801"/>
        <v>4.188010029262508E-2</v>
      </c>
    </row>
    <row r="851" spans="2:20" x14ac:dyDescent="0.75">
      <c r="B851" s="12">
        <v>2</v>
      </c>
      <c r="C851" s="10">
        <f t="shared" si="766"/>
        <v>839</v>
      </c>
      <c r="D851" s="8" t="str">
        <f t="shared" si="767"/>
        <v>X339</v>
      </c>
      <c r="E851" s="16">
        <f t="shared" si="795"/>
        <v>6.9762608722087671E-2</v>
      </c>
      <c r="F851" s="14">
        <f t="shared" si="796"/>
        <v>3.9993107201250218E-2</v>
      </c>
      <c r="G851" s="14">
        <f t="shared" si="797"/>
        <v>4.2053093248449934E-2</v>
      </c>
      <c r="H851" s="14">
        <f t="shared" si="798"/>
        <v>1.8009820065467412E-2</v>
      </c>
      <c r="I851" s="3"/>
      <c r="J851" s="16">
        <f t="shared" ref="J851:M851" si="810">J351</f>
        <v>1</v>
      </c>
      <c r="K851" s="14">
        <f t="shared" si="810"/>
        <v>0.45932514810455666</v>
      </c>
      <c r="L851" s="14">
        <f t="shared" si="810"/>
        <v>0.77799693603681797</v>
      </c>
      <c r="M851" s="14">
        <f t="shared" si="810"/>
        <v>1.1388211528492893</v>
      </c>
      <c r="N851" s="3"/>
      <c r="O851" s="16">
        <f t="shared" ref="O851" si="811">O351</f>
        <v>0.33016050610735298</v>
      </c>
      <c r="P851" s="16">
        <f t="shared" si="793"/>
        <v>0.14135959035819184</v>
      </c>
      <c r="Q851" s="3"/>
      <c r="R851" s="16">
        <f t="shared" si="794"/>
        <v>0.18880091574916114</v>
      </c>
      <c r="S851" s="14">
        <f t="shared" si="770"/>
        <v>3.5645785787721838E-2</v>
      </c>
      <c r="T851" s="14">
        <f t="shared" si="801"/>
        <v>3.9925329022659405E-2</v>
      </c>
    </row>
    <row r="852" spans="2:20" x14ac:dyDescent="0.75">
      <c r="B852" s="12">
        <v>2</v>
      </c>
      <c r="C852" s="10">
        <f t="shared" si="766"/>
        <v>840</v>
      </c>
      <c r="D852" s="8" t="str">
        <f t="shared" si="767"/>
        <v>X340</v>
      </c>
      <c r="E852" s="16">
        <f t="shared" si="795"/>
        <v>7.0952991792358408E-2</v>
      </c>
      <c r="F852" s="14">
        <f t="shared" si="796"/>
        <v>4.0460386215125307E-2</v>
      </c>
      <c r="G852" s="14">
        <f t="shared" si="797"/>
        <v>4.3101427655703364E-2</v>
      </c>
      <c r="H852" s="14">
        <f t="shared" si="798"/>
        <v>1.9979826630137351E-2</v>
      </c>
      <c r="I852" s="3"/>
      <c r="J852" s="16">
        <f t="shared" ref="J852:M852" si="812">J352</f>
        <v>1</v>
      </c>
      <c r="K852" s="14">
        <f t="shared" si="812"/>
        <v>0.45176074238484187</v>
      </c>
      <c r="L852" s="14">
        <f t="shared" si="812"/>
        <v>0.79460257030200798</v>
      </c>
      <c r="M852" s="14">
        <f t="shared" si="812"/>
        <v>0.52798783129094751</v>
      </c>
      <c r="N852" s="3"/>
      <c r="O852" s="16">
        <f t="shared" ref="O852" si="813">O352</f>
        <v>0.271663564791426</v>
      </c>
      <c r="P852" s="16">
        <f t="shared" si="793"/>
        <v>0.13402901643700413</v>
      </c>
      <c r="Q852" s="3"/>
      <c r="R852" s="16">
        <f t="shared" si="794"/>
        <v>0.13763454835442188</v>
      </c>
      <c r="S852" s="14">
        <f t="shared" si="770"/>
        <v>1.8943268900725695E-2</v>
      </c>
      <c r="T852" s="14">
        <f t="shared" si="801"/>
        <v>2.3407417118272572E-2</v>
      </c>
    </row>
    <row r="853" spans="2:20" x14ac:dyDescent="0.75">
      <c r="B853" s="12">
        <v>2</v>
      </c>
      <c r="C853" s="10">
        <f t="shared" si="766"/>
        <v>841</v>
      </c>
      <c r="D853" s="8" t="str">
        <f t="shared" si="767"/>
        <v>X341</v>
      </c>
      <c r="E853" s="16">
        <f t="shared" si="795"/>
        <v>7.1619807357979043E-2</v>
      </c>
      <c r="F853" s="14">
        <f t="shared" si="796"/>
        <v>4.0677561210398012E-2</v>
      </c>
      <c r="G853" s="14">
        <f t="shared" si="797"/>
        <v>4.3764061037994129E-2</v>
      </c>
      <c r="H853" s="14">
        <f t="shared" si="798"/>
        <v>2.050672203079958E-2</v>
      </c>
      <c r="I853" s="3"/>
      <c r="J853" s="16">
        <f t="shared" ref="J853:M853" si="814">J353</f>
        <v>1</v>
      </c>
      <c r="K853" s="14">
        <f t="shared" si="814"/>
        <v>0.91021768487101185</v>
      </c>
      <c r="L853" s="14">
        <f t="shared" si="814"/>
        <v>9.4071493934413594E-2</v>
      </c>
      <c r="M853" s="14">
        <f t="shared" si="814"/>
        <v>7.8845654999535747E-2</v>
      </c>
      <c r="N853" s="3"/>
      <c r="O853" s="16">
        <f t="shared" ref="O853" si="815">O353</f>
        <v>0.30465860181098497</v>
      </c>
      <c r="P853" s="16">
        <f t="shared" si="793"/>
        <v>0.11437905948199917</v>
      </c>
      <c r="Q853" s="3"/>
      <c r="R853" s="16">
        <f t="shared" si="794"/>
        <v>0.19027954232898581</v>
      </c>
      <c r="S853" s="14">
        <f t="shared" si="770"/>
        <v>3.6206304228928302E-2</v>
      </c>
      <c r="T853" s="14">
        <f t="shared" si="801"/>
        <v>4.076624396843103E-2</v>
      </c>
    </row>
    <row r="854" spans="2:20" x14ac:dyDescent="0.75">
      <c r="B854" s="12">
        <v>2</v>
      </c>
      <c r="C854" s="10">
        <f t="shared" si="766"/>
        <v>842</v>
      </c>
      <c r="D854" s="8" t="str">
        <f t="shared" si="767"/>
        <v>X342</v>
      </c>
      <c r="E854" s="16">
        <f t="shared" si="795"/>
        <v>7.2806404707689107E-2</v>
      </c>
      <c r="F854" s="14">
        <f t="shared" si="796"/>
        <v>4.2002743643264083E-2</v>
      </c>
      <c r="G854" s="14">
        <f t="shared" si="797"/>
        <v>4.350541923573463E-2</v>
      </c>
      <c r="H854" s="14">
        <f t="shared" si="798"/>
        <v>2.0451681961970992E-2</v>
      </c>
      <c r="I854" s="3"/>
      <c r="J854" s="16">
        <f t="shared" ref="J854:M854" si="816">J354</f>
        <v>1</v>
      </c>
      <c r="K854" s="14">
        <f t="shared" si="816"/>
        <v>0.80524294100971183</v>
      </c>
      <c r="L854" s="14">
        <f t="shared" si="816"/>
        <v>0.216611257018862</v>
      </c>
      <c r="M854" s="14">
        <f t="shared" si="816"/>
        <v>0.24988631072542006</v>
      </c>
      <c r="N854" s="3"/>
      <c r="O854" s="16">
        <f t="shared" ref="O854" si="817">O354</f>
        <v>9.4142791134643702E-2</v>
      </c>
      <c r="P854" s="16">
        <f t="shared" si="793"/>
        <v>0.12116317643085966</v>
      </c>
      <c r="Q854" s="3"/>
      <c r="R854" s="16">
        <f t="shared" si="794"/>
        <v>-2.7020385296215962E-2</v>
      </c>
      <c r="S854" s="14">
        <f t="shared" si="770"/>
        <v>7.3010122155596382E-4</v>
      </c>
      <c r="T854" s="14">
        <f t="shared" si="801"/>
        <v>5.418099140542071E-3</v>
      </c>
    </row>
    <row r="855" spans="2:20" x14ac:dyDescent="0.75">
      <c r="B855" s="12">
        <v>2</v>
      </c>
      <c r="C855" s="10">
        <f t="shared" si="766"/>
        <v>843</v>
      </c>
      <c r="D855" s="8" t="str">
        <f t="shared" si="767"/>
        <v>X343</v>
      </c>
      <c r="E855" s="16">
        <f t="shared" si="795"/>
        <v>7.1808136807650053E-2</v>
      </c>
      <c r="F855" s="14">
        <f t="shared" si="796"/>
        <v>4.136513646160004E-2</v>
      </c>
      <c r="G855" s="14">
        <f t="shared" si="797"/>
        <v>4.3011835847135811E-2</v>
      </c>
      <c r="H855" s="14">
        <f t="shared" si="798"/>
        <v>2.0179644898390775E-2</v>
      </c>
      <c r="I855" s="3"/>
      <c r="J855" s="16">
        <f t="shared" ref="J855:M855" si="818">J355</f>
        <v>1</v>
      </c>
      <c r="K855" s="14">
        <f t="shared" si="818"/>
        <v>0.79282003205335716</v>
      </c>
      <c r="L855" s="14">
        <f t="shared" si="818"/>
        <v>0.23215902881161399</v>
      </c>
      <c r="M855" s="14">
        <f t="shared" si="818"/>
        <v>0.16706122789230063</v>
      </c>
      <c r="N855" s="3"/>
      <c r="O855" s="16">
        <f t="shared" ref="O855" si="819">O355</f>
        <v>0.296452370329647</v>
      </c>
      <c r="P855" s="16">
        <f t="shared" si="793"/>
        <v>0.11796006791585865</v>
      </c>
      <c r="Q855" s="3"/>
      <c r="R855" s="16">
        <f t="shared" si="794"/>
        <v>0.17849230241378833</v>
      </c>
      <c r="S855" s="14">
        <f t="shared" si="770"/>
        <v>3.1859502020975268E-2</v>
      </c>
      <c r="T855" s="14">
        <f t="shared" si="801"/>
        <v>3.6421861579694813E-2</v>
      </c>
    </row>
    <row r="856" spans="2:20" x14ac:dyDescent="0.75">
      <c r="B856" s="12">
        <v>2</v>
      </c>
      <c r="C856" s="10">
        <f t="shared" si="766"/>
        <v>844</v>
      </c>
      <c r="D856" s="8" t="str">
        <f t="shared" si="767"/>
        <v>X344</v>
      </c>
      <c r="E856" s="16">
        <f t="shared" si="795"/>
        <v>7.2874978463711437E-2</v>
      </c>
      <c r="F856" s="14">
        <f t="shared" si="796"/>
        <v>4.2366607826193808E-2</v>
      </c>
      <c r="G856" s="14">
        <f t="shared" si="797"/>
        <v>4.2996103484451792E-2</v>
      </c>
      <c r="H856" s="14">
        <f t="shared" si="798"/>
        <v>2.0276039881512581E-2</v>
      </c>
      <c r="I856" s="3"/>
      <c r="J856" s="16">
        <f t="shared" ref="J856:M856" si="820">J356</f>
        <v>1</v>
      </c>
      <c r="K856" s="14">
        <f t="shared" si="820"/>
        <v>0.62849895343628026</v>
      </c>
      <c r="L856" s="14">
        <f t="shared" si="820"/>
        <v>0.46442091613018199</v>
      </c>
      <c r="M856" s="14">
        <f t="shared" si="820"/>
        <v>0.41346122678334923</v>
      </c>
      <c r="N856" s="3"/>
      <c r="O856" s="16">
        <f t="shared" ref="O856" si="821">O356</f>
        <v>0.37122080544479003</v>
      </c>
      <c r="P856" s="16">
        <f t="shared" si="793"/>
        <v>0.12785399323711508</v>
      </c>
      <c r="Q856" s="3"/>
      <c r="R856" s="16">
        <f t="shared" si="794"/>
        <v>0.24336681220767495</v>
      </c>
      <c r="S856" s="14">
        <f t="shared" si="770"/>
        <v>5.9227405284125727E-2</v>
      </c>
      <c r="T856" s="14">
        <f t="shared" si="801"/>
        <v>6.3910142610579368E-2</v>
      </c>
    </row>
    <row r="857" spans="2:20" x14ac:dyDescent="0.75">
      <c r="B857" s="12">
        <v>2</v>
      </c>
      <c r="C857" s="10">
        <f t="shared" si="766"/>
        <v>845</v>
      </c>
      <c r="D857" s="8" t="str">
        <f t="shared" si="767"/>
        <v>X345</v>
      </c>
      <c r="E857" s="16">
        <f t="shared" si="795"/>
        <v>7.4579896801151069E-2</v>
      </c>
      <c r="F857" s="14">
        <f t="shared" si="796"/>
        <v>4.3472499615668347E-2</v>
      </c>
      <c r="G857" s="14">
        <f t="shared" si="797"/>
        <v>4.3696388828418975E-2</v>
      </c>
      <c r="H857" s="14">
        <f t="shared" si="798"/>
        <v>2.1079506890034839E-2</v>
      </c>
      <c r="I857" s="3"/>
      <c r="J857" s="16">
        <f t="shared" ref="J857:M857" si="822">J357</f>
        <v>1</v>
      </c>
      <c r="K857" s="14">
        <f t="shared" si="822"/>
        <v>0.52606505634929301</v>
      </c>
      <c r="L857" s="14">
        <f t="shared" si="822"/>
        <v>0.64233039261990499</v>
      </c>
      <c r="M857" s="14">
        <f t="shared" si="822"/>
        <v>0.75153436317012057</v>
      </c>
      <c r="N857" s="3"/>
      <c r="O857" s="16">
        <f t="shared" ref="O857" si="823">O357</f>
        <v>-1.3541311519470101E-3</v>
      </c>
      <c r="P857" s="16">
        <f t="shared" si="793"/>
        <v>0.14135875213988514</v>
      </c>
      <c r="Q857" s="3"/>
      <c r="R857" s="16">
        <f t="shared" si="794"/>
        <v>-0.14271288329183215</v>
      </c>
      <c r="S857" s="14">
        <f t="shared" si="770"/>
        <v>2.0366967057468106E-2</v>
      </c>
      <c r="T857" s="14">
        <f t="shared" si="801"/>
        <v>2.5269836676006123E-2</v>
      </c>
    </row>
    <row r="858" spans="2:20" x14ac:dyDescent="0.75">
      <c r="B858" s="12">
        <v>2</v>
      </c>
      <c r="C858" s="10">
        <f t="shared" si="766"/>
        <v>846</v>
      </c>
      <c r="D858" s="8" t="str">
        <f t="shared" si="767"/>
        <v>X346</v>
      </c>
      <c r="E858" s="16">
        <f t="shared" si="795"/>
        <v>7.2406969000221241E-2</v>
      </c>
      <c r="F858" s="14">
        <f t="shared" si="796"/>
        <v>4.2287012009604788E-2</v>
      </c>
      <c r="G858" s="14">
        <f t="shared" si="797"/>
        <v>4.2342736716567173E-2</v>
      </c>
      <c r="H858" s="14">
        <f t="shared" si="798"/>
        <v>1.9796175462525503E-2</v>
      </c>
      <c r="I858" s="3"/>
      <c r="J858" s="16">
        <f t="shared" ref="J858:M858" si="824">J358</f>
        <v>1</v>
      </c>
      <c r="K858" s="14">
        <f t="shared" si="824"/>
        <v>0.98036376687155813</v>
      </c>
      <c r="L858" s="14">
        <f t="shared" si="824"/>
        <v>1.9831585506475301E-2</v>
      </c>
      <c r="M858" s="14">
        <f t="shared" si="824"/>
        <v>1.4784700933945995E-2</v>
      </c>
      <c r="N858" s="3"/>
      <c r="O858" s="16">
        <f t="shared" ref="O858" si="825">O358</f>
        <v>5.5733324918752498E-2</v>
      </c>
      <c r="P858" s="16">
        <f t="shared" si="793"/>
        <v>0.11499602752132233</v>
      </c>
      <c r="Q858" s="3"/>
      <c r="R858" s="16">
        <f t="shared" si="794"/>
        <v>-5.9262702602569835E-2</v>
      </c>
      <c r="S858" s="14">
        <f t="shared" si="770"/>
        <v>3.5120679197606377E-3</v>
      </c>
      <c r="T858" s="14">
        <f t="shared" si="801"/>
        <v>8.119946149806179E-3</v>
      </c>
    </row>
    <row r="859" spans="2:20" x14ac:dyDescent="0.75">
      <c r="B859" s="12">
        <v>2</v>
      </c>
      <c r="C859" s="10">
        <f t="shared" si="766"/>
        <v>847</v>
      </c>
      <c r="D859" s="8" t="str">
        <f t="shared" si="767"/>
        <v>X347</v>
      </c>
      <c r="E859" s="16">
        <f t="shared" si="795"/>
        <v>7.1090272284193332E-2</v>
      </c>
      <c r="F859" s="14">
        <f t="shared" si="796"/>
        <v>4.1283151825924298E-2</v>
      </c>
      <c r="G859" s="14">
        <f t="shared" si="797"/>
        <v>4.1907556615861423E-2</v>
      </c>
      <c r="H859" s="14">
        <f t="shared" si="798"/>
        <v>1.9589451894555084E-2</v>
      </c>
      <c r="I859" s="3"/>
      <c r="J859" s="16">
        <f t="shared" ref="J859:M859" si="826">J359</f>
        <v>1</v>
      </c>
      <c r="K859" s="14">
        <f t="shared" si="826"/>
        <v>0.52032375882369231</v>
      </c>
      <c r="L859" s="14">
        <f t="shared" si="826"/>
        <v>0.65330404802731501</v>
      </c>
      <c r="M859" s="14">
        <f t="shared" si="826"/>
        <v>1.1182630284912496</v>
      </c>
      <c r="N859" s="3"/>
      <c r="O859" s="16">
        <f t="shared" ref="O859" si="827">O359</f>
        <v>0.12516920729726599</v>
      </c>
      <c r="P859" s="16">
        <f t="shared" si="793"/>
        <v>0.1418554132005124</v>
      </c>
      <c r="Q859" s="3"/>
      <c r="R859" s="16">
        <f t="shared" si="794"/>
        <v>-1.6686205903246404E-2</v>
      </c>
      <c r="S859" s="14">
        <f t="shared" si="770"/>
        <v>2.7842946744553515E-4</v>
      </c>
      <c r="T859" s="14">
        <f t="shared" si="801"/>
        <v>4.7274871500274252E-3</v>
      </c>
    </row>
    <row r="860" spans="2:20" x14ac:dyDescent="0.75">
      <c r="B860" s="12">
        <v>2</v>
      </c>
      <c r="C860" s="10">
        <f t="shared" si="766"/>
        <v>848</v>
      </c>
      <c r="D860" s="8" t="str">
        <f t="shared" si="767"/>
        <v>X348</v>
      </c>
      <c r="E860" s="16">
        <f t="shared" si="795"/>
        <v>7.021250750231893E-2</v>
      </c>
      <c r="F860" s="14">
        <f t="shared" si="796"/>
        <v>4.0783498013904219E-2</v>
      </c>
      <c r="G860" s="14">
        <f t="shared" si="797"/>
        <v>4.137946939107473E-2</v>
      </c>
      <c r="H860" s="14">
        <f t="shared" si="798"/>
        <v>1.9206961704135606E-2</v>
      </c>
      <c r="I860" s="3"/>
      <c r="J860" s="16">
        <f t="shared" ref="J860:M860" si="828">J360</f>
        <v>1</v>
      </c>
      <c r="K860" s="14">
        <f t="shared" si="828"/>
        <v>0.64143410329551609</v>
      </c>
      <c r="L860" s="14">
        <f t="shared" si="828"/>
        <v>0.44404882304688897</v>
      </c>
      <c r="M860" s="14">
        <f t="shared" si="828"/>
        <v>0.7430525101996962</v>
      </c>
      <c r="N860" s="3"/>
      <c r="O860" s="16">
        <f t="shared" ref="O860" si="829">O360</f>
        <v>0.10755977561499599</v>
      </c>
      <c r="P860" s="16">
        <f t="shared" si="793"/>
        <v>0.12901871976910095</v>
      </c>
      <c r="Q860" s="3"/>
      <c r="R860" s="16">
        <f t="shared" si="794"/>
        <v>-2.1458944154104959E-2</v>
      </c>
      <c r="S860" s="14">
        <f t="shared" si="770"/>
        <v>4.6048628420899539E-4</v>
      </c>
      <c r="T860" s="14">
        <f t="shared" si="801"/>
        <v>4.7976151767111673E-3</v>
      </c>
    </row>
    <row r="861" spans="2:20" x14ac:dyDescent="0.75">
      <c r="B861" s="12">
        <v>2</v>
      </c>
      <c r="C861" s="10">
        <f t="shared" si="766"/>
        <v>849</v>
      </c>
      <c r="D861" s="8" t="str">
        <f t="shared" si="767"/>
        <v>X349</v>
      </c>
      <c r="E861" s="16">
        <f t="shared" si="795"/>
        <v>6.9295792985754695E-2</v>
      </c>
      <c r="F861" s="14">
        <f t="shared" si="796"/>
        <v>4.0238018047753607E-2</v>
      </c>
      <c r="G861" s="14">
        <f t="shared" si="797"/>
        <v>4.0870386508209393E-2</v>
      </c>
      <c r="H861" s="14">
        <f t="shared" si="798"/>
        <v>1.8855440863894821E-2</v>
      </c>
      <c r="I861" s="3"/>
      <c r="J861" s="16">
        <f t="shared" ref="J861:M861" si="830">J361</f>
        <v>1</v>
      </c>
      <c r="K861" s="14">
        <f t="shared" si="830"/>
        <v>0.59376624232543218</v>
      </c>
      <c r="L861" s="14">
        <f t="shared" si="830"/>
        <v>0.52126956851197603</v>
      </c>
      <c r="M861" s="14">
        <f t="shared" si="830"/>
        <v>0.63097609568862567</v>
      </c>
      <c r="N861" s="3"/>
      <c r="O861" s="16">
        <f t="shared" ref="O861" si="831">O361</f>
        <v>1.4732507859973799E-2</v>
      </c>
      <c r="P861" s="16">
        <f t="shared" si="793"/>
        <v>0.12638959095943239</v>
      </c>
      <c r="Q861" s="3"/>
      <c r="R861" s="16">
        <f t="shared" si="794"/>
        <v>-0.1116570830994586</v>
      </c>
      <c r="S861" s="14">
        <f t="shared" si="770"/>
        <v>1.2467304206279404E-2</v>
      </c>
      <c r="T861" s="14">
        <f t="shared" si="801"/>
        <v>1.6690764788998488E-2</v>
      </c>
    </row>
    <row r="862" spans="2:20" x14ac:dyDescent="0.75">
      <c r="B862" s="12">
        <v>2</v>
      </c>
      <c r="C862" s="10">
        <f t="shared" si="766"/>
        <v>850</v>
      </c>
      <c r="D862" s="8" t="str">
        <f t="shared" si="767"/>
        <v>X350</v>
      </c>
      <c r="E862" s="16">
        <f t="shared" si="795"/>
        <v>6.7486264224902559E-2</v>
      </c>
      <c r="F862" s="14">
        <f t="shared" si="796"/>
        <v>3.9172655800666228E-2</v>
      </c>
      <c r="G862" s="14">
        <f t="shared" si="797"/>
        <v>3.9879648247841695E-2</v>
      </c>
      <c r="H862" s="14">
        <f t="shared" si="798"/>
        <v>1.7962356951755104E-2</v>
      </c>
      <c r="I862" s="3"/>
      <c r="J862" s="16">
        <f t="shared" ref="J862:M862" si="832">J362</f>
        <v>1</v>
      </c>
      <c r="K862" s="14">
        <f t="shared" si="832"/>
        <v>0.98018697090094586</v>
      </c>
      <c r="L862" s="14">
        <f t="shared" si="832"/>
        <v>2.0011938881356502E-2</v>
      </c>
      <c r="M862" s="14">
        <f t="shared" si="832"/>
        <v>3.6798507451091075E-2</v>
      </c>
      <c r="N862" s="3"/>
      <c r="O862" s="16">
        <f t="shared" ref="O862" si="833">O362</f>
        <v>0.12955000426642699</v>
      </c>
      <c r="P862" s="16">
        <f t="shared" si="793"/>
        <v>0.10734184806577707</v>
      </c>
      <c r="Q862" s="3"/>
      <c r="R862" s="16">
        <f t="shared" si="794"/>
        <v>2.220815620064992E-2</v>
      </c>
      <c r="S862" s="14">
        <f t="shared" si="770"/>
        <v>4.9320220183246544E-4</v>
      </c>
      <c r="T862" s="14">
        <f t="shared" si="801"/>
        <v>4.4941649184048055E-3</v>
      </c>
    </row>
    <row r="863" spans="2:20" x14ac:dyDescent="0.75">
      <c r="B863" s="12">
        <v>2</v>
      </c>
      <c r="C863" s="10">
        <f t="shared" si="766"/>
        <v>851</v>
      </c>
      <c r="D863" s="8" t="str">
        <f t="shared" si="767"/>
        <v>X351</v>
      </c>
      <c r="E863" s="16">
        <f t="shared" si="795"/>
        <v>6.7033483144660039E-2</v>
      </c>
      <c r="F863" s="14">
        <f t="shared" si="796"/>
        <v>3.8998610696215665E-2</v>
      </c>
      <c r="G863" s="14">
        <f t="shared" si="797"/>
        <v>3.9485296048008829E-2</v>
      </c>
      <c r="H863" s="14">
        <f t="shared" si="798"/>
        <v>1.77909056522518E-2</v>
      </c>
      <c r="I863" s="3"/>
      <c r="J863" s="16">
        <f t="shared" ref="J863:M863" si="834">J363</f>
        <v>1</v>
      </c>
      <c r="K863" s="14">
        <f t="shared" si="834"/>
        <v>0.6011253970261381</v>
      </c>
      <c r="L863" s="14">
        <f t="shared" si="834"/>
        <v>0.50895171891268298</v>
      </c>
      <c r="M863" s="14">
        <f t="shared" si="834"/>
        <v>0.58958347632201968</v>
      </c>
      <c r="N863" s="3"/>
      <c r="O863" s="16">
        <f t="shared" ref="O863" si="835">O363</f>
        <v>0.33060129313171199</v>
      </c>
      <c r="P863" s="16">
        <f t="shared" si="793"/>
        <v>0.12106187177967243</v>
      </c>
      <c r="Q863" s="3"/>
      <c r="R863" s="16">
        <f t="shared" si="794"/>
        <v>0.20953942135203957</v>
      </c>
      <c r="S863" s="14">
        <f t="shared" si="770"/>
        <v>4.3906769100547575E-2</v>
      </c>
      <c r="T863" s="14">
        <f t="shared" si="801"/>
        <v>4.7851761313880893E-2</v>
      </c>
    </row>
    <row r="864" spans="2:20" x14ac:dyDescent="0.75">
      <c r="B864" s="12">
        <v>2</v>
      </c>
      <c r="C864" s="10">
        <f t="shared" si="766"/>
        <v>852</v>
      </c>
      <c r="D864" s="8" t="str">
        <f t="shared" si="767"/>
        <v>X352</v>
      </c>
      <c r="E864" s="16">
        <f t="shared" si="795"/>
        <v>6.8458542526733834E-2</v>
      </c>
      <c r="F864" s="14">
        <f t="shared" si="796"/>
        <v>3.986821926778223E-2</v>
      </c>
      <c r="G864" s="14">
        <f t="shared" si="797"/>
        <v>4.0156897574299633E-2</v>
      </c>
      <c r="H864" s="14">
        <f t="shared" si="798"/>
        <v>1.8848406400401682E-2</v>
      </c>
      <c r="I864" s="3"/>
      <c r="J864" s="16">
        <f t="shared" ref="J864:M864" si="836">J364</f>
        <v>1</v>
      </c>
      <c r="K864" s="14">
        <f t="shared" si="836"/>
        <v>0.90546630662021632</v>
      </c>
      <c r="L864" s="14">
        <f t="shared" si="836"/>
        <v>9.9305212047028399E-2</v>
      </c>
      <c r="M864" s="14">
        <f t="shared" si="836"/>
        <v>0.14319517103052781</v>
      </c>
      <c r="N864" s="3"/>
      <c r="O864" s="16">
        <f t="shared" ref="O864" si="837">O364</f>
        <v>0.23585767013473999</v>
      </c>
      <c r="P864" s="16">
        <f t="shared" si="793"/>
        <v>0.11124466178558259</v>
      </c>
      <c r="Q864" s="3"/>
      <c r="R864" s="16">
        <f t="shared" si="794"/>
        <v>0.12461300834915739</v>
      </c>
      <c r="S864" s="14">
        <f t="shared" si="770"/>
        <v>1.5528401849827171E-2</v>
      </c>
      <c r="T864" s="14">
        <f t="shared" si="801"/>
        <v>1.9650344749375211E-2</v>
      </c>
    </row>
    <row r="865" spans="2:20" x14ac:dyDescent="0.75">
      <c r="B865" s="12">
        <v>2</v>
      </c>
      <c r="C865" s="10">
        <f t="shared" si="766"/>
        <v>853</v>
      </c>
      <c r="D865" s="8" t="str">
        <f t="shared" si="767"/>
        <v>X353</v>
      </c>
      <c r="E865" s="16">
        <f t="shared" si="795"/>
        <v>6.902008718495807E-2</v>
      </c>
      <c r="F865" s="14">
        <f t="shared" si="796"/>
        <v>4.0597865879371864E-2</v>
      </c>
      <c r="G865" s="14">
        <f t="shared" si="797"/>
        <v>3.9879075810735951E-2</v>
      </c>
      <c r="H865" s="14">
        <f t="shared" si="798"/>
        <v>1.8838362146829529E-2</v>
      </c>
      <c r="I865" s="3"/>
      <c r="J865" s="16">
        <f t="shared" ref="J865:M865" si="838">J365</f>
        <v>1</v>
      </c>
      <c r="K865" s="14">
        <f t="shared" si="838"/>
        <v>0.78847203386860465</v>
      </c>
      <c r="L865" s="14">
        <f t="shared" si="838"/>
        <v>0.23765834071772701</v>
      </c>
      <c r="M865" s="14">
        <f t="shared" si="838"/>
        <v>0.26814838758082638</v>
      </c>
      <c r="N865" s="3"/>
      <c r="O865" s="16">
        <f t="shared" ref="O865" si="839">O365</f>
        <v>0.33598405105141099</v>
      </c>
      <c r="P865" s="16">
        <f t="shared" si="793"/>
        <v>0.1155594404864632</v>
      </c>
      <c r="Q865" s="3"/>
      <c r="R865" s="16">
        <f t="shared" si="794"/>
        <v>0.22042461056494778</v>
      </c>
      <c r="S865" s="14">
        <f t="shared" si="770"/>
        <v>4.8587008942708884E-2</v>
      </c>
      <c r="T865" s="14">
        <f t="shared" si="801"/>
        <v>5.2765600805144988E-2</v>
      </c>
    </row>
    <row r="866" spans="2:20" x14ac:dyDescent="0.75">
      <c r="B866" s="12">
        <v>2</v>
      </c>
      <c r="C866" s="10">
        <f t="shared" si="766"/>
        <v>854</v>
      </c>
      <c r="D866" s="8" t="str">
        <f t="shared" si="767"/>
        <v>X354</v>
      </c>
      <c r="E866" s="16">
        <f t="shared" si="795"/>
        <v>7.0534132418757972E-2</v>
      </c>
      <c r="F866" s="14">
        <f t="shared" si="796"/>
        <v>4.1929873630646541E-2</v>
      </c>
      <c r="G866" s="14">
        <f t="shared" si="797"/>
        <v>4.0004142524630755E-2</v>
      </c>
      <c r="H866" s="14">
        <f t="shared" si="798"/>
        <v>1.9241043564422456E-2</v>
      </c>
      <c r="I866" s="3"/>
      <c r="J866" s="16">
        <f t="shared" ref="J866:M866" si="840">J366</f>
        <v>1</v>
      </c>
      <c r="K866" s="14">
        <f t="shared" si="840"/>
        <v>0.38766169734775002</v>
      </c>
      <c r="L866" s="14">
        <f t="shared" si="840"/>
        <v>0.94762223374920895</v>
      </c>
      <c r="M866" s="14">
        <f t="shared" si="840"/>
        <v>0.782639750798659</v>
      </c>
      <c r="N866" s="3"/>
      <c r="O866" s="16">
        <f t="shared" ref="O866" si="841">O366</f>
        <v>9.0171549528381897E-2</v>
      </c>
      <c r="P866" s="16">
        <f t="shared" si="793"/>
        <v>0.13975635883876913</v>
      </c>
      <c r="Q866" s="3"/>
      <c r="R866" s="16">
        <f t="shared" si="794"/>
        <v>-4.9584809310387237E-2</v>
      </c>
      <c r="S866" s="14">
        <f t="shared" si="770"/>
        <v>2.458653314347465E-3</v>
      </c>
      <c r="T866" s="14">
        <f t="shared" si="801"/>
        <v>6.8105169720113889E-3</v>
      </c>
    </row>
    <row r="867" spans="2:20" x14ac:dyDescent="0.75">
      <c r="B867" s="12">
        <v>2</v>
      </c>
      <c r="C867" s="10">
        <f t="shared" si="766"/>
        <v>855</v>
      </c>
      <c r="D867" s="8" t="str">
        <f t="shared" si="767"/>
        <v>X355</v>
      </c>
      <c r="E867" s="16">
        <f t="shared" si="795"/>
        <v>6.9332943001466515E-2</v>
      </c>
      <c r="F867" s="14">
        <f t="shared" si="796"/>
        <v>4.1318353580940784E-2</v>
      </c>
      <c r="G867" s="14">
        <f t="shared" si="797"/>
        <v>3.9134224421797072E-2</v>
      </c>
      <c r="H867" s="14">
        <f t="shared" si="798"/>
        <v>1.8660562700757426E-2</v>
      </c>
      <c r="I867" s="3"/>
      <c r="J867" s="16">
        <f t="shared" ref="J867:M867" si="842">J367</f>
        <v>1</v>
      </c>
      <c r="K867" s="14">
        <f t="shared" si="842"/>
        <v>0.48289174392302658</v>
      </c>
      <c r="L867" s="14">
        <f t="shared" si="842"/>
        <v>0.72796278311558504</v>
      </c>
      <c r="M867" s="14">
        <f t="shared" si="842"/>
        <v>0.8941356115895408</v>
      </c>
      <c r="N867" s="3"/>
      <c r="O867" s="16">
        <f t="shared" ref="O867" si="843">O367</f>
        <v>0.18126290866491601</v>
      </c>
      <c r="P867" s="16">
        <f t="shared" si="793"/>
        <v>0.13445856738640324</v>
      </c>
      <c r="Q867" s="3"/>
      <c r="R867" s="16">
        <f t="shared" si="794"/>
        <v>4.6804341278512768E-2</v>
      </c>
      <c r="S867" s="14">
        <f t="shared" si="770"/>
        <v>2.1906463625154943E-3</v>
      </c>
      <c r="T867" s="14">
        <f t="shared" si="801"/>
        <v>6.3876300871598566E-3</v>
      </c>
    </row>
    <row r="868" spans="2:20" x14ac:dyDescent="0.75">
      <c r="B868" s="12">
        <v>2</v>
      </c>
      <c r="C868" s="10">
        <f t="shared" si="766"/>
        <v>856</v>
      </c>
      <c r="D868" s="8" t="str">
        <f t="shared" si="767"/>
        <v>X356</v>
      </c>
      <c r="E868" s="16">
        <f t="shared" si="795"/>
        <v>6.9107656984236973E-2</v>
      </c>
      <c r="F868" s="14">
        <f t="shared" si="796"/>
        <v>4.1131184344962872E-2</v>
      </c>
      <c r="G868" s="14">
        <f t="shared" si="797"/>
        <v>3.9083600362969081E-2</v>
      </c>
      <c r="H868" s="14">
        <f t="shared" si="798"/>
        <v>1.8892451356890938E-2</v>
      </c>
      <c r="I868" s="3"/>
      <c r="J868" s="16">
        <f t="shared" ref="J868:M868" si="844">J368</f>
        <v>1</v>
      </c>
      <c r="K868" s="14">
        <f t="shared" si="844"/>
        <v>0.67621315933441573</v>
      </c>
      <c r="L868" s="14">
        <f t="shared" si="844"/>
        <v>0.39124692818428702</v>
      </c>
      <c r="M868" s="14">
        <f t="shared" si="844"/>
        <v>2.1931313389636511E-2</v>
      </c>
      <c r="N868" s="3"/>
      <c r="O868" s="16">
        <f t="shared" ref="O868" si="845">O368</f>
        <v>0.49110614660586499</v>
      </c>
      <c r="P868" s="16">
        <f t="shared" si="793"/>
        <v>0.11262677995311096</v>
      </c>
      <c r="Q868" s="3"/>
      <c r="R868" s="16">
        <f t="shared" si="794"/>
        <v>0.37847936665275406</v>
      </c>
      <c r="S868" s="14">
        <f t="shared" si="770"/>
        <v>0.14324663098186985</v>
      </c>
      <c r="T868" s="14">
        <f t="shared" si="801"/>
        <v>0.14742267853940738</v>
      </c>
    </row>
    <row r="869" spans="2:20" x14ac:dyDescent="0.75">
      <c r="B869" s="12">
        <v>2</v>
      </c>
      <c r="C869" s="10">
        <f t="shared" si="766"/>
        <v>857</v>
      </c>
      <c r="D869" s="8" t="str">
        <f t="shared" si="767"/>
        <v>X357</v>
      </c>
      <c r="E869" s="16">
        <f t="shared" si="795"/>
        <v>7.2201374080922143E-2</v>
      </c>
      <c r="F869" s="14">
        <f t="shared" si="796"/>
        <v>4.3279199784184721E-2</v>
      </c>
      <c r="G869" s="14">
        <f t="shared" si="797"/>
        <v>4.0173553255179635E-2</v>
      </c>
      <c r="H869" s="14">
        <f t="shared" si="798"/>
        <v>1.8786532339337754E-2</v>
      </c>
      <c r="I869" s="3"/>
      <c r="J869" s="16">
        <f t="shared" ref="J869:M869" si="846">J369</f>
        <v>1</v>
      </c>
      <c r="K869" s="14">
        <f t="shared" si="846"/>
        <v>0.68263121835712026</v>
      </c>
      <c r="L869" s="14">
        <f t="shared" si="846"/>
        <v>0.38180050907374902</v>
      </c>
      <c r="M869" s="14">
        <f t="shared" si="846"/>
        <v>3.4394610194532667E-2</v>
      </c>
      <c r="N869" s="3"/>
      <c r="O869" s="16">
        <f t="shared" ref="O869" si="847">O369</f>
        <v>8.1804412012918701E-2</v>
      </c>
      <c r="P869" s="16">
        <f t="shared" si="793"/>
        <v>0.11772954549996882</v>
      </c>
      <c r="Q869" s="3"/>
      <c r="R869" s="16">
        <f t="shared" si="794"/>
        <v>-3.592513348705012E-2</v>
      </c>
      <c r="S869" s="14">
        <f t="shared" si="770"/>
        <v>1.29061521606237E-3</v>
      </c>
      <c r="T869" s="14">
        <f t="shared" si="801"/>
        <v>5.8171030818705543E-3</v>
      </c>
    </row>
    <row r="870" spans="2:20" x14ac:dyDescent="0.75">
      <c r="B870" s="12">
        <v>2</v>
      </c>
      <c r="C870" s="10">
        <f t="shared" si="766"/>
        <v>858</v>
      </c>
      <c r="D870" s="8" t="str">
        <f t="shared" si="767"/>
        <v>X358</v>
      </c>
      <c r="E870" s="16">
        <f t="shared" si="795"/>
        <v>7.1120109005242418E-2</v>
      </c>
      <c r="F870" s="14">
        <f t="shared" si="796"/>
        <v>4.2601171609923799E-2</v>
      </c>
      <c r="G870" s="14">
        <f t="shared" si="797"/>
        <v>3.9634655380088854E-2</v>
      </c>
      <c r="H870" s="14">
        <f t="shared" si="798"/>
        <v>1.858631070631964E-2</v>
      </c>
      <c r="I870" s="3"/>
      <c r="J870" s="16">
        <f t="shared" ref="J870:M870" si="848">J370</f>
        <v>1</v>
      </c>
      <c r="K870" s="14">
        <f t="shared" si="848"/>
        <v>0.55432021531114328</v>
      </c>
      <c r="L870" s="14">
        <f t="shared" si="848"/>
        <v>0.59001275323917401</v>
      </c>
      <c r="M870" s="14">
        <f t="shared" si="848"/>
        <v>4.1964176145678489E-2</v>
      </c>
      <c r="N870" s="3"/>
      <c r="O870" s="16">
        <f t="shared" ref="O870" si="849">O370</f>
        <v>0.41811161614207099</v>
      </c>
      <c r="P870" s="16">
        <f t="shared" si="793"/>
        <v>0.1188997109854327</v>
      </c>
      <c r="Q870" s="3"/>
      <c r="R870" s="16">
        <f t="shared" si="794"/>
        <v>0.29921190515663831</v>
      </c>
      <c r="S870" s="14">
        <f t="shared" si="770"/>
        <v>8.9527764187465123E-2</v>
      </c>
      <c r="T870" s="14">
        <f t="shared" si="801"/>
        <v>9.3922407477578129E-2</v>
      </c>
    </row>
    <row r="871" spans="2:20" x14ac:dyDescent="0.75">
      <c r="B871" s="12">
        <v>2</v>
      </c>
      <c r="C871" s="10">
        <f t="shared" si="766"/>
        <v>859</v>
      </c>
      <c r="D871" s="8" t="str">
        <f t="shared" si="767"/>
        <v>X359</v>
      </c>
      <c r="E871" s="16">
        <f t="shared" si="795"/>
        <v>7.3401026966756378E-2</v>
      </c>
      <c r="F871" s="14">
        <f t="shared" si="796"/>
        <v>4.3833751970725414E-2</v>
      </c>
      <c r="G871" s="14">
        <f t="shared" si="797"/>
        <v>4.1003697225922037E-2</v>
      </c>
      <c r="H871" s="14">
        <f t="shared" si="798"/>
        <v>1.8526009410185215E-2</v>
      </c>
      <c r="I871" s="3"/>
      <c r="J871" s="16">
        <f t="shared" ref="J871:M871" si="850">J371</f>
        <v>1</v>
      </c>
      <c r="K871" s="14">
        <f t="shared" si="850"/>
        <v>0.47591148282453477</v>
      </c>
      <c r="L871" s="14">
        <f t="shared" si="850"/>
        <v>0.742523402496164</v>
      </c>
      <c r="M871" s="14">
        <f t="shared" si="850"/>
        <v>7.2175348520575489E-3</v>
      </c>
      <c r="N871" s="3"/>
      <c r="O871" s="16">
        <f t="shared" ref="O871" si="851">O371</f>
        <v>0.36413252390672302</v>
      </c>
      <c r="P871" s="16">
        <f t="shared" si="793"/>
        <v>0.1248419297626089</v>
      </c>
      <c r="Q871" s="3"/>
      <c r="R871" s="16">
        <f t="shared" si="794"/>
        <v>0.23929059414411413</v>
      </c>
      <c r="S871" s="14">
        <f t="shared" si="770"/>
        <v>5.7259988445843152E-2</v>
      </c>
      <c r="T871" s="14">
        <f t="shared" si="801"/>
        <v>6.192680083707662E-2</v>
      </c>
    </row>
    <row r="872" spans="2:20" x14ac:dyDescent="0.75">
      <c r="B872" s="12">
        <v>2</v>
      </c>
      <c r="C872" s="10">
        <f t="shared" si="766"/>
        <v>860</v>
      </c>
      <c r="D872" s="8" t="str">
        <f t="shared" si="767"/>
        <v>X360</v>
      </c>
      <c r="E872" s="16">
        <f t="shared" si="795"/>
        <v>7.5059922638529952E-2</v>
      </c>
      <c r="F872" s="14">
        <f t="shared" si="796"/>
        <v>4.4534225865869054E-2</v>
      </c>
      <c r="G872" s="14">
        <f t="shared" si="797"/>
        <v>4.2370448915154978E-2</v>
      </c>
      <c r="H872" s="14">
        <f t="shared" si="798"/>
        <v>1.835802019811341E-2</v>
      </c>
      <c r="I872" s="3"/>
      <c r="J872" s="16">
        <f t="shared" ref="J872:M872" si="852">J372</f>
        <v>1</v>
      </c>
      <c r="K872" s="14">
        <f t="shared" si="852"/>
        <v>0.73610181965638222</v>
      </c>
      <c r="L872" s="14">
        <f t="shared" si="852"/>
        <v>0.30638682789719002</v>
      </c>
      <c r="M872" s="14">
        <f t="shared" si="852"/>
        <v>0.17818488205886931</v>
      </c>
      <c r="N872" s="3"/>
      <c r="O872" s="16">
        <f t="shared" ref="O872" si="853">O372</f>
        <v>0.43996816013894702</v>
      </c>
      <c r="P872" s="16">
        <f t="shared" si="793"/>
        <v>0.12409451643891393</v>
      </c>
      <c r="Q872" s="3"/>
      <c r="R872" s="16">
        <f t="shared" si="794"/>
        <v>0.31587364370003307</v>
      </c>
      <c r="S872" s="14">
        <f t="shared" si="770"/>
        <v>9.9776158784335447E-2</v>
      </c>
      <c r="T872" s="14">
        <f t="shared" si="801"/>
        <v>0.10465093933775567</v>
      </c>
    </row>
    <row r="873" spans="2:20" x14ac:dyDescent="0.75">
      <c r="B873" s="12">
        <v>2</v>
      </c>
      <c r="C873" s="10">
        <f t="shared" si="766"/>
        <v>861</v>
      </c>
      <c r="D873" s="8" t="str">
        <f t="shared" si="767"/>
        <v>X361</v>
      </c>
      <c r="E873" s="16">
        <f t="shared" si="795"/>
        <v>7.7468059849144982E-2</v>
      </c>
      <c r="F873" s="14">
        <f t="shared" si="796"/>
        <v>4.6414035246301222E-2</v>
      </c>
      <c r="G873" s="14">
        <f t="shared" si="797"/>
        <v>4.291453966309923E-2</v>
      </c>
      <c r="H873" s="14">
        <f t="shared" si="798"/>
        <v>1.8737279075614233E-2</v>
      </c>
      <c r="I873" s="3"/>
      <c r="J873" s="16">
        <f t="shared" ref="J873:M873" si="854">J373</f>
        <v>1</v>
      </c>
      <c r="K873" s="14">
        <f t="shared" si="854"/>
        <v>0.93100333350133768</v>
      </c>
      <c r="L873" s="14">
        <f t="shared" si="854"/>
        <v>7.1492421151504101E-2</v>
      </c>
      <c r="M873" s="14">
        <f t="shared" si="854"/>
        <v>5.9626543291532615E-2</v>
      </c>
      <c r="N873" s="3"/>
      <c r="O873" s="16">
        <f t="shared" ref="O873" si="855">O373</f>
        <v>0.462517891565771</v>
      </c>
      <c r="P873" s="16">
        <f t="shared" si="793"/>
        <v>0.12486498490978486</v>
      </c>
      <c r="Q873" s="3"/>
      <c r="R873" s="16">
        <f t="shared" si="794"/>
        <v>0.33765290665598613</v>
      </c>
      <c r="S873" s="14">
        <f t="shared" si="770"/>
        <v>0.11400948537323609</v>
      </c>
      <c r="T873" s="14">
        <f t="shared" si="801"/>
        <v>0.11918363852638048</v>
      </c>
    </row>
    <row r="874" spans="2:20" x14ac:dyDescent="0.75">
      <c r="B874" s="12">
        <v>2</v>
      </c>
      <c r="C874" s="10">
        <f t="shared" si="766"/>
        <v>862</v>
      </c>
      <c r="D874" s="8" t="str">
        <f t="shared" si="767"/>
        <v>X362</v>
      </c>
      <c r="E874" s="16">
        <f t="shared" si="795"/>
        <v>8.006990831721339E-2</v>
      </c>
      <c r="F874" s="14">
        <f t="shared" si="796"/>
        <v>4.9093454710469601E-2</v>
      </c>
      <c r="G874" s="14">
        <f t="shared" si="797"/>
        <v>4.2726790504525033E-2</v>
      </c>
      <c r="H874" s="14">
        <f t="shared" si="798"/>
        <v>1.875123704142044E-2</v>
      </c>
      <c r="I874" s="3"/>
      <c r="J874" s="16">
        <f t="shared" ref="J874:M874" si="856">J374</f>
        <v>1</v>
      </c>
      <c r="K874" s="14">
        <f t="shared" si="856"/>
        <v>0.91702418952745879</v>
      </c>
      <c r="L874" s="14">
        <f t="shared" si="856"/>
        <v>8.6621428090539396E-2</v>
      </c>
      <c r="M874" s="14">
        <f t="shared" si="856"/>
        <v>0.10523101917438926</v>
      </c>
      <c r="N874" s="3"/>
      <c r="O874" s="16">
        <f t="shared" ref="O874" si="857">O374</f>
        <v>4.0293736823927201E-2</v>
      </c>
      <c r="P874" s="16">
        <f t="shared" si="793"/>
        <v>0.13076406123006126</v>
      </c>
      <c r="Q874" s="3"/>
      <c r="R874" s="16">
        <f t="shared" si="794"/>
        <v>-9.0470324406134062E-2</v>
      </c>
      <c r="S874" s="14">
        <f t="shared" si="770"/>
        <v>8.1848795981511371E-3</v>
      </c>
      <c r="T874" s="14">
        <f t="shared" si="801"/>
        <v>1.3684152113519634E-2</v>
      </c>
    </row>
    <row r="875" spans="2:20" x14ac:dyDescent="0.75">
      <c r="B875" s="12">
        <v>2</v>
      </c>
      <c r="C875" s="10">
        <f t="shared" si="766"/>
        <v>863</v>
      </c>
      <c r="D875" s="8" t="str">
        <f t="shared" si="767"/>
        <v>X363</v>
      </c>
      <c r="E875" s="16">
        <f t="shared" si="795"/>
        <v>7.8364505989979918E-2</v>
      </c>
      <c r="F875" s="14">
        <f t="shared" si="796"/>
        <v>4.7772885404216689E-2</v>
      </c>
      <c r="G875" s="14">
        <f t="shared" si="797"/>
        <v>4.2221155912481045E-2</v>
      </c>
      <c r="H875" s="14">
        <f t="shared" si="798"/>
        <v>1.8468521826583286E-2</v>
      </c>
      <c r="I875" s="3"/>
      <c r="J875" s="16">
        <f t="shared" ref="J875:M875" si="858">J375</f>
        <v>1</v>
      </c>
      <c r="K875" s="14">
        <f t="shared" si="858"/>
        <v>0.79477600905992951</v>
      </c>
      <c r="L875" s="14">
        <f t="shared" si="858"/>
        <v>0.22969495363683501</v>
      </c>
      <c r="M875" s="14">
        <f t="shared" si="858"/>
        <v>0.15499166041169468</v>
      </c>
      <c r="N875" s="3"/>
      <c r="O875" s="16">
        <f t="shared" ref="O875" si="859">O375</f>
        <v>0.35976352495175301</v>
      </c>
      <c r="P875" s="16">
        <f t="shared" si="793"/>
        <v>0.12889370250588328</v>
      </c>
      <c r="Q875" s="3"/>
      <c r="R875" s="16">
        <f t="shared" si="794"/>
        <v>0.23086982244586973</v>
      </c>
      <c r="S875" s="14">
        <f t="shared" si="770"/>
        <v>5.3300874916187416E-2</v>
      </c>
      <c r="T875" s="14">
        <f t="shared" si="801"/>
        <v>5.8574353258158934E-2</v>
      </c>
    </row>
    <row r="876" spans="2:20" x14ac:dyDescent="0.75">
      <c r="B876" s="12">
        <v>2</v>
      </c>
      <c r="C876" s="10">
        <f t="shared" si="766"/>
        <v>864</v>
      </c>
      <c r="D876" s="8" t="str">
        <f t="shared" si="767"/>
        <v>X364</v>
      </c>
      <c r="E876" s="16">
        <f t="shared" si="795"/>
        <v>7.9889559154538811E-2</v>
      </c>
      <c r="F876" s="14">
        <f t="shared" si="796"/>
        <v>4.9130054511133552E-2</v>
      </c>
      <c r="G876" s="14">
        <f t="shared" si="797"/>
        <v>4.2329240684984719E-2</v>
      </c>
      <c r="H876" s="14">
        <f t="shared" si="798"/>
        <v>1.864166557951584E-2</v>
      </c>
      <c r="I876" s="3"/>
      <c r="J876" s="16">
        <f t="shared" ref="J876:M876" si="860">J376</f>
        <v>1</v>
      </c>
      <c r="K876" s="14">
        <f t="shared" si="860"/>
        <v>0.65784843954112382</v>
      </c>
      <c r="L876" s="14">
        <f t="shared" si="860"/>
        <v>0.41878070923189498</v>
      </c>
      <c r="M876" s="14">
        <f t="shared" si="860"/>
        <v>0.59869467066669479</v>
      </c>
      <c r="N876" s="3"/>
      <c r="O876" s="16">
        <f t="shared" ref="O876" si="861">O376</f>
        <v>0.31080888299923798</v>
      </c>
      <c r="P876" s="16">
        <f t="shared" si="793"/>
        <v>0.14109702411937075</v>
      </c>
      <c r="Q876" s="3"/>
      <c r="R876" s="16">
        <f t="shared" si="794"/>
        <v>0.16971185887986723</v>
      </c>
      <c r="S876" s="14">
        <f t="shared" si="770"/>
        <v>2.880211504445997E-2</v>
      </c>
      <c r="T876" s="14">
        <f t="shared" si="801"/>
        <v>3.4269805159819658E-2</v>
      </c>
    </row>
    <row r="877" spans="2:20" x14ac:dyDescent="0.75">
      <c r="B877" s="12">
        <v>2</v>
      </c>
      <c r="C877" s="10">
        <f t="shared" si="766"/>
        <v>865</v>
      </c>
      <c r="D877" s="8" t="str">
        <f t="shared" si="767"/>
        <v>X365</v>
      </c>
      <c r="E877" s="16">
        <f t="shared" si="795"/>
        <v>8.0787782151792095E-2</v>
      </c>
      <c r="F877" s="14">
        <f t="shared" si="796"/>
        <v>4.9755200781379655E-2</v>
      </c>
      <c r="G877" s="14">
        <f t="shared" si="797"/>
        <v>4.261666880440261E-2</v>
      </c>
      <c r="H877" s="14">
        <f t="shared" si="798"/>
        <v>1.9471304778323827E-2</v>
      </c>
      <c r="I877" s="3"/>
      <c r="J877" s="16">
        <f t="shared" ref="J877:M877" si="862">J377</f>
        <v>1</v>
      </c>
      <c r="K877" s="14">
        <f t="shared" si="862"/>
        <v>0.40138317627992115</v>
      </c>
      <c r="L877" s="14">
        <f t="shared" si="862"/>
        <v>0.91283875610433296</v>
      </c>
      <c r="M877" s="14">
        <f t="shared" si="862"/>
        <v>0.97825941429926355</v>
      </c>
      <c r="N877" s="3"/>
      <c r="O877" s="16">
        <f t="shared" ref="O877" si="863">O377</f>
        <v>0.110405212939633</v>
      </c>
      <c r="P877" s="16">
        <f t="shared" si="793"/>
        <v>0.15870881682667418</v>
      </c>
      <c r="Q877" s="3"/>
      <c r="R877" s="16">
        <f t="shared" si="794"/>
        <v>-4.8303603887041177E-2</v>
      </c>
      <c r="S877" s="14">
        <f t="shared" si="770"/>
        <v>2.3332381484761793E-3</v>
      </c>
      <c r="T877" s="14">
        <f t="shared" si="801"/>
        <v>7.9320171082538499E-3</v>
      </c>
    </row>
    <row r="878" spans="2:20" x14ac:dyDescent="0.75">
      <c r="B878" s="12">
        <v>2</v>
      </c>
      <c r="C878" s="10">
        <f t="shared" si="766"/>
        <v>866</v>
      </c>
      <c r="D878" s="8" t="str">
        <f t="shared" si="767"/>
        <v>X366</v>
      </c>
      <c r="E878" s="16">
        <f t="shared" si="795"/>
        <v>7.9496868291403761E-2</v>
      </c>
      <c r="F878" s="14">
        <f t="shared" si="796"/>
        <v>4.9063766234026383E-2</v>
      </c>
      <c r="G878" s="14">
        <f t="shared" si="797"/>
        <v>4.1749568099482555E-2</v>
      </c>
      <c r="H878" s="14">
        <f t="shared" si="798"/>
        <v>1.8804057178069784E-2</v>
      </c>
      <c r="I878" s="3"/>
      <c r="J878" s="16">
        <f t="shared" ref="J878:M878" si="864">J378</f>
        <v>1</v>
      </c>
      <c r="K878" s="14">
        <f t="shared" si="864"/>
        <v>0.53171746632086569</v>
      </c>
      <c r="L878" s="14">
        <f t="shared" si="864"/>
        <v>0.63164300905678294</v>
      </c>
      <c r="M878" s="14">
        <f t="shared" si="864"/>
        <v>0.11671698787914783</v>
      </c>
      <c r="N878" s="3"/>
      <c r="O878" s="16">
        <f t="shared" ref="O878" si="865">O378</f>
        <v>0.205734450187288</v>
      </c>
      <c r="P878" s="16">
        <f t="shared" si="793"/>
        <v>0.13415050549642932</v>
      </c>
      <c r="Q878" s="3"/>
      <c r="R878" s="16">
        <f t="shared" si="794"/>
        <v>7.1583944690858686E-2</v>
      </c>
      <c r="S878" s="14">
        <f t="shared" si="770"/>
        <v>5.1242611375039151E-3</v>
      </c>
      <c r="T878" s="14">
        <f t="shared" si="801"/>
        <v>1.0536073251532631E-2</v>
      </c>
    </row>
    <row r="879" spans="2:20" x14ac:dyDescent="0.75">
      <c r="B879" s="12">
        <v>2</v>
      </c>
      <c r="C879" s="10">
        <f t="shared" si="766"/>
        <v>867</v>
      </c>
      <c r="D879" s="8" t="str">
        <f t="shared" si="767"/>
        <v>X367</v>
      </c>
      <c r="E879" s="16">
        <f t="shared" si="795"/>
        <v>7.9417739055398312E-2</v>
      </c>
      <c r="F879" s="14">
        <f t="shared" si="796"/>
        <v>4.8953752908688884E-2</v>
      </c>
      <c r="G879" s="14">
        <f t="shared" si="797"/>
        <v>4.1784227400734612E-2</v>
      </c>
      <c r="H879" s="14">
        <f t="shared" si="798"/>
        <v>1.8699567230337333E-2</v>
      </c>
      <c r="I879" s="3"/>
      <c r="J879" s="16">
        <f t="shared" ref="J879:M879" si="866">J379</f>
        <v>1</v>
      </c>
      <c r="K879" s="14">
        <f t="shared" si="866"/>
        <v>0.73860557031671337</v>
      </c>
      <c r="L879" s="14">
        <f t="shared" si="866"/>
        <v>0.30299123486897001</v>
      </c>
      <c r="M879" s="14">
        <f t="shared" si="866"/>
        <v>0.57764017773424936</v>
      </c>
      <c r="N879" s="3"/>
      <c r="O879" s="16">
        <f t="shared" ref="O879" si="867">O379</f>
        <v>-0.112999501992792</v>
      </c>
      <c r="P879" s="16">
        <f t="shared" si="793"/>
        <v>0.13903712963834397</v>
      </c>
      <c r="Q879" s="3"/>
      <c r="R879" s="16">
        <f t="shared" si="794"/>
        <v>-0.25203663163113599</v>
      </c>
      <c r="S879" s="14">
        <f t="shared" si="770"/>
        <v>6.3522463683968938E-2</v>
      </c>
      <c r="T879" s="14">
        <f t="shared" si="801"/>
        <v>6.8922085021266191E-2</v>
      </c>
    </row>
    <row r="880" spans="2:20" x14ac:dyDescent="0.75">
      <c r="B880" s="12">
        <v>2</v>
      </c>
      <c r="C880" s="10">
        <f t="shared" si="766"/>
        <v>868</v>
      </c>
      <c r="D880" s="8" t="str">
        <f t="shared" si="767"/>
        <v>X368</v>
      </c>
      <c r="E880" s="16">
        <f t="shared" si="795"/>
        <v>7.6103195348532965E-2</v>
      </c>
      <c r="F880" s="14">
        <f t="shared" si="796"/>
        <v>4.660265877913581E-2</v>
      </c>
      <c r="G880" s="14">
        <f t="shared" si="797"/>
        <v>4.060273622422593E-2</v>
      </c>
      <c r="H880" s="14">
        <f t="shared" si="798"/>
        <v>1.7056706711124449E-2</v>
      </c>
      <c r="I880" s="3"/>
      <c r="J880" s="16">
        <f t="shared" ref="J880:M880" si="868">J380</f>
        <v>1</v>
      </c>
      <c r="K880" s="14">
        <f t="shared" si="868"/>
        <v>0.67567772061329157</v>
      </c>
      <c r="L880" s="14">
        <f t="shared" si="868"/>
        <v>0.39203906127293198</v>
      </c>
      <c r="M880" s="14">
        <f t="shared" si="868"/>
        <v>0.22152801519730209</v>
      </c>
      <c r="N880" s="3"/>
      <c r="O880" s="16">
        <f t="shared" ref="O880" si="869">O380</f>
        <v>0.27916346268543701</v>
      </c>
      <c r="P880" s="16">
        <f t="shared" si="793"/>
        <v>0.12728797058491434</v>
      </c>
      <c r="Q880" s="3"/>
      <c r="R880" s="16">
        <f t="shared" si="794"/>
        <v>0.15187549210052267</v>
      </c>
      <c r="S880" s="14">
        <f t="shared" si="770"/>
        <v>2.3066165100775925E-2</v>
      </c>
      <c r="T880" s="14">
        <f t="shared" si="801"/>
        <v>2.8017673890908385E-2</v>
      </c>
    </row>
    <row r="881" spans="2:20" x14ac:dyDescent="0.75">
      <c r="B881" s="12">
        <v>2</v>
      </c>
      <c r="C881" s="10">
        <f t="shared" si="766"/>
        <v>869</v>
      </c>
      <c r="D881" s="8" t="str">
        <f t="shared" si="767"/>
        <v>X369</v>
      </c>
      <c r="E881" s="16">
        <f t="shared" si="795"/>
        <v>7.6860918316052865E-2</v>
      </c>
      <c r="F881" s="14">
        <f t="shared" si="796"/>
        <v>4.7162821054539485E-2</v>
      </c>
      <c r="G881" s="14">
        <f t="shared" si="797"/>
        <v>4.0792120115518207E-2</v>
      </c>
      <c r="H881" s="14">
        <f t="shared" si="798"/>
        <v>1.7222586407234626E-2</v>
      </c>
      <c r="I881" s="3"/>
      <c r="J881" s="16">
        <f t="shared" ref="J881:M881" si="870">J381</f>
        <v>1</v>
      </c>
      <c r="K881" s="14">
        <f t="shared" si="870"/>
        <v>0.58822145623190036</v>
      </c>
      <c r="L881" s="14">
        <f t="shared" si="870"/>
        <v>0.53065177574464295</v>
      </c>
      <c r="M881" s="14">
        <f t="shared" si="870"/>
        <v>0.91163868488515309</v>
      </c>
      <c r="N881" s="3"/>
      <c r="O881" s="16">
        <f t="shared" ref="O881" si="871">O381</f>
        <v>-1.37699871788429E-2</v>
      </c>
      <c r="P881" s="16">
        <f t="shared" si="793"/>
        <v>0.14195028859505943</v>
      </c>
      <c r="Q881" s="3"/>
      <c r="R881" s="16">
        <f t="shared" si="794"/>
        <v>-0.15572027577390232</v>
      </c>
      <c r="S881" s="14">
        <f t="shared" si="770"/>
        <v>2.424880428710019E-2</v>
      </c>
      <c r="T881" s="14">
        <f t="shared" si="801"/>
        <v>2.9295077787241684E-2</v>
      </c>
    </row>
    <row r="882" spans="2:20" x14ac:dyDescent="0.75">
      <c r="B882" s="12">
        <v>2</v>
      </c>
      <c r="C882" s="10">
        <f t="shared" si="766"/>
        <v>870</v>
      </c>
      <c r="D882" s="8" t="str">
        <f t="shared" si="767"/>
        <v>X370</v>
      </c>
      <c r="E882" s="16">
        <f t="shared" si="795"/>
        <v>7.4535106375153315E-2</v>
      </c>
      <c r="F882" s="14">
        <f t="shared" si="796"/>
        <v>4.5775212770188513E-2</v>
      </c>
      <c r="G882" s="14">
        <f t="shared" si="797"/>
        <v>3.9557866505774357E-2</v>
      </c>
      <c r="H882" s="14">
        <f t="shared" si="798"/>
        <v>1.5630754268997543E-2</v>
      </c>
      <c r="I882" s="3"/>
      <c r="J882" s="16">
        <f t="shared" ref="J882:M882" si="872">J382</f>
        <v>1</v>
      </c>
      <c r="K882" s="14">
        <f t="shared" si="872"/>
        <v>0.37718375838080442</v>
      </c>
      <c r="L882" s="14">
        <f t="shared" si="872"/>
        <v>0.97502278752525895</v>
      </c>
      <c r="M882" s="14">
        <f t="shared" si="872"/>
        <v>9.9868032017310732E-2</v>
      </c>
      <c r="N882" s="3"/>
      <c r="O882" s="16">
        <f t="shared" ref="O882" si="873">O382</f>
        <v>0.34936542295189199</v>
      </c>
      <c r="P882" s="16">
        <f t="shared" si="793"/>
        <v>0.13193160710529717</v>
      </c>
      <c r="Q882" s="3"/>
      <c r="R882" s="16">
        <f t="shared" si="794"/>
        <v>0.21743381584659482</v>
      </c>
      <c r="S882" s="14">
        <f t="shared" si="770"/>
        <v>4.727746427361091E-2</v>
      </c>
      <c r="T882" s="14">
        <f t="shared" si="801"/>
        <v>5.200746300761986E-2</v>
      </c>
    </row>
    <row r="883" spans="2:20" x14ac:dyDescent="0.75">
      <c r="B883" s="12">
        <v>2</v>
      </c>
      <c r="C883" s="10">
        <f t="shared" si="766"/>
        <v>871</v>
      </c>
      <c r="D883" s="8" t="str">
        <f t="shared" si="767"/>
        <v>X371</v>
      </c>
      <c r="E883" s="16">
        <f t="shared" si="795"/>
        <v>7.5964093469867724E-2</v>
      </c>
      <c r="F883" s="14">
        <f t="shared" si="796"/>
        <v>4.6137585681087612E-2</v>
      </c>
      <c r="G883" s="14">
        <f t="shared" si="797"/>
        <v>4.1282317093006622E-2</v>
      </c>
      <c r="H883" s="14">
        <f t="shared" si="798"/>
        <v>1.5691593599133705E-2</v>
      </c>
      <c r="I883" s="3"/>
      <c r="J883" s="16">
        <f t="shared" ref="J883:M883" si="874">J383</f>
        <v>1</v>
      </c>
      <c r="K883" s="14">
        <f t="shared" si="874"/>
        <v>0.65421565951967153</v>
      </c>
      <c r="L883" s="14">
        <f t="shared" si="874"/>
        <v>0.424318227264808</v>
      </c>
      <c r="M883" s="14">
        <f t="shared" si="874"/>
        <v>0.25800687577621273</v>
      </c>
      <c r="N883" s="3"/>
      <c r="O883" s="16">
        <f t="shared" ref="O883" si="875">O383</f>
        <v>0.25598927797648202</v>
      </c>
      <c r="P883" s="16">
        <f t="shared" si="793"/>
        <v>0.12771340316161656</v>
      </c>
      <c r="Q883" s="3"/>
      <c r="R883" s="16">
        <f t="shared" si="794"/>
        <v>0.12827587481486546</v>
      </c>
      <c r="S883" s="14">
        <f t="shared" si="770"/>
        <v>1.6454700059519035E-2</v>
      </c>
      <c r="T883" s="14">
        <f t="shared" si="801"/>
        <v>2.1379538121232246E-2</v>
      </c>
    </row>
    <row r="884" spans="2:20" x14ac:dyDescent="0.75">
      <c r="B884" s="12">
        <v>2</v>
      </c>
      <c r="C884" s="10">
        <f t="shared" si="766"/>
        <v>872</v>
      </c>
      <c r="D884" s="8" t="str">
        <f t="shared" si="767"/>
        <v>X372</v>
      </c>
      <c r="E884" s="16">
        <f t="shared" si="795"/>
        <v>7.6487211283317702E-2</v>
      </c>
      <c r="F884" s="14">
        <f t="shared" si="796"/>
        <v>4.6515410684701435E-2</v>
      </c>
      <c r="G884" s="14">
        <f t="shared" si="797"/>
        <v>4.1413791840099419E-2</v>
      </c>
      <c r="H884" s="14">
        <f t="shared" si="798"/>
        <v>1.5865638240126809E-2</v>
      </c>
      <c r="I884" s="3"/>
      <c r="J884" s="16">
        <f t="shared" ref="J884:M884" si="876">J384</f>
        <v>1</v>
      </c>
      <c r="K884" s="14">
        <f t="shared" si="876"/>
        <v>0.36887653051787195</v>
      </c>
      <c r="L884" s="14">
        <f t="shared" si="876"/>
        <v>0.99729329657719201</v>
      </c>
      <c r="M884" s="14">
        <f t="shared" si="876"/>
        <v>0.79356426711416306</v>
      </c>
      <c r="N884" s="3"/>
      <c r="O884" s="16">
        <f t="shared" ref="O884" si="877">O384</f>
        <v>0.48950724211619701</v>
      </c>
      <c r="P884" s="16">
        <f t="shared" si="793"/>
        <v>0.14753775516260334</v>
      </c>
      <c r="Q884" s="3"/>
      <c r="R884" s="16">
        <f t="shared" si="794"/>
        <v>0.34196948695359364</v>
      </c>
      <c r="S884" s="14">
        <f t="shared" si="770"/>
        <v>0.11694313000730405</v>
      </c>
      <c r="T884" s="14">
        <f t="shared" si="801"/>
        <v>0.12193352878350754</v>
      </c>
    </row>
    <row r="885" spans="2:20" x14ac:dyDescent="0.75">
      <c r="B885" s="12">
        <v>2</v>
      </c>
      <c r="C885" s="10">
        <f t="shared" si="766"/>
        <v>873</v>
      </c>
      <c r="D885" s="8" t="str">
        <f t="shared" si="767"/>
        <v>X373</v>
      </c>
      <c r="E885" s="16">
        <f t="shared" si="795"/>
        <v>7.9142034040020459E-2</v>
      </c>
      <c r="F885" s="14">
        <f t="shared" si="796"/>
        <v>4.7311701756758605E-2</v>
      </c>
      <c r="G885" s="14">
        <f t="shared" si="797"/>
        <v>4.4410092691426026E-2</v>
      </c>
      <c r="H885" s="14">
        <f t="shared" si="798"/>
        <v>1.8420729510622888E-2</v>
      </c>
      <c r="I885" s="3"/>
      <c r="J885" s="16">
        <f t="shared" ref="J885:M885" si="878">J385</f>
        <v>1</v>
      </c>
      <c r="K885" s="14">
        <f t="shared" si="878"/>
        <v>0.58732242511299937</v>
      </c>
      <c r="L885" s="14">
        <f t="shared" si="878"/>
        <v>0.53218133377891996</v>
      </c>
      <c r="M885" s="14">
        <f t="shared" si="878"/>
        <v>0.41723709176513635</v>
      </c>
      <c r="N885" s="3"/>
      <c r="O885" s="16">
        <f t="shared" ref="O885" si="879">O385</f>
        <v>3.52300605034499E-2</v>
      </c>
      <c r="P885" s="16">
        <f t="shared" si="793"/>
        <v>0.13824929142299594</v>
      </c>
      <c r="Q885" s="3"/>
      <c r="R885" s="16">
        <f t="shared" si="794"/>
        <v>-0.10301923091954604</v>
      </c>
      <c r="S885" s="14">
        <f t="shared" si="770"/>
        <v>1.0612961939254751E-2</v>
      </c>
      <c r="T885" s="14">
        <f t="shared" si="801"/>
        <v>1.6019681081093161E-2</v>
      </c>
    </row>
    <row r="886" spans="2:20" x14ac:dyDescent="0.75">
      <c r="B886" s="12">
        <v>2</v>
      </c>
      <c r="C886" s="10">
        <f t="shared" si="766"/>
        <v>874</v>
      </c>
      <c r="D886" s="8" t="str">
        <f t="shared" si="767"/>
        <v>X374</v>
      </c>
      <c r="E886" s="16">
        <f t="shared" si="795"/>
        <v>7.732042139042479E-2</v>
      </c>
      <c r="F886" s="14">
        <f t="shared" si="796"/>
        <v>4.6233529693821579E-2</v>
      </c>
      <c r="G886" s="14">
        <f t="shared" si="797"/>
        <v>4.3417742647355338E-2</v>
      </c>
      <c r="H886" s="14">
        <f t="shared" si="798"/>
        <v>1.7806687772469135E-2</v>
      </c>
      <c r="I886" s="3"/>
      <c r="J886" s="16">
        <f t="shared" ref="J886:M886" si="880">J386</f>
        <v>1</v>
      </c>
      <c r="K886" s="14">
        <f t="shared" si="880"/>
        <v>0.91508560477154521</v>
      </c>
      <c r="L886" s="14">
        <f t="shared" si="880"/>
        <v>8.8737660955439002E-2</v>
      </c>
      <c r="M886" s="14">
        <f t="shared" si="880"/>
        <v>0.15351643929181358</v>
      </c>
      <c r="N886" s="3"/>
      <c r="O886" s="16">
        <f t="shared" ref="O886" si="881">O386</f>
        <v>-0.226231762122069</v>
      </c>
      <c r="P886" s="16">
        <f t="shared" si="793"/>
        <v>0.12621446709992076</v>
      </c>
      <c r="Q886" s="3"/>
      <c r="R886" s="16">
        <f t="shared" si="794"/>
        <v>-0.35244622922198976</v>
      </c>
      <c r="S886" s="14">
        <f t="shared" si="770"/>
        <v>0.12421834449279935</v>
      </c>
      <c r="T886" s="14">
        <f t="shared" si="801"/>
        <v>0.12937742716177961</v>
      </c>
    </row>
    <row r="887" spans="2:20" x14ac:dyDescent="0.75">
      <c r="B887" s="12">
        <v>2</v>
      </c>
      <c r="C887" s="10">
        <f t="shared" si="766"/>
        <v>875</v>
      </c>
      <c r="D887" s="8" t="str">
        <f t="shared" si="767"/>
        <v>X375</v>
      </c>
      <c r="E887" s="16">
        <f t="shared" si="795"/>
        <v>7.3022754884300642E-2</v>
      </c>
      <c r="F887" s="14">
        <f t="shared" si="796"/>
        <v>4.2546009688712812E-2</v>
      </c>
      <c r="G887" s="14">
        <f t="shared" si="797"/>
        <v>4.2670812680944546E-2</v>
      </c>
      <c r="H887" s="14">
        <f t="shared" si="798"/>
        <v>1.7087557993224582E-2</v>
      </c>
      <c r="I887" s="3"/>
      <c r="J887" s="16">
        <f t="shared" ref="J887:M887" si="882">J387</f>
        <v>1</v>
      </c>
      <c r="K887" s="14">
        <f t="shared" si="882"/>
        <v>0.74918019734013663</v>
      </c>
      <c r="L887" s="14">
        <f t="shared" si="882"/>
        <v>0.28877574050186899</v>
      </c>
      <c r="M887" s="14">
        <f t="shared" si="882"/>
        <v>0.21358388722707919</v>
      </c>
      <c r="N887" s="3"/>
      <c r="O887" s="16">
        <f t="shared" ref="O887" si="883">O387</f>
        <v>3.3332001647061599E-2</v>
      </c>
      <c r="P887" s="16">
        <f t="shared" si="793"/>
        <v>0.12086930540809322</v>
      </c>
      <c r="Q887" s="3"/>
      <c r="R887" s="16">
        <f t="shared" si="794"/>
        <v>-8.7537303761031623E-2</v>
      </c>
      <c r="S887" s="14">
        <f t="shared" si="770"/>
        <v>7.6627795497511211E-3</v>
      </c>
      <c r="T887" s="14">
        <f t="shared" si="801"/>
        <v>1.2290413831925504E-2</v>
      </c>
    </row>
    <row r="888" spans="2:20" x14ac:dyDescent="0.75">
      <c r="B888" s="12">
        <v>2</v>
      </c>
      <c r="C888" s="10">
        <f t="shared" si="766"/>
        <v>876</v>
      </c>
      <c r="D888" s="8" t="str">
        <f t="shared" si="767"/>
        <v>X376</v>
      </c>
      <c r="E888" s="16">
        <f t="shared" si="795"/>
        <v>7.1417154297847313E-2</v>
      </c>
      <c r="F888" s="14">
        <f t="shared" si="796"/>
        <v>4.1464737446762552E-2</v>
      </c>
      <c r="G888" s="14">
        <f t="shared" si="797"/>
        <v>4.1991318056983813E-2</v>
      </c>
      <c r="H888" s="14">
        <f t="shared" si="798"/>
        <v>1.6729716837145747E-2</v>
      </c>
      <c r="I888" s="3"/>
      <c r="J888" s="16">
        <f t="shared" ref="J888:M888" si="884">J388</f>
        <v>1</v>
      </c>
      <c r="K888" s="14">
        <f t="shared" si="884"/>
        <v>0.81489289915855934</v>
      </c>
      <c r="L888" s="14">
        <f t="shared" si="884"/>
        <v>0.20469858645198499</v>
      </c>
      <c r="M888" s="14">
        <f t="shared" si="884"/>
        <v>9.2095641586120644E-2</v>
      </c>
      <c r="N888" s="3"/>
      <c r="O888" s="16">
        <f t="shared" ref="O888" si="885">O388</f>
        <v>0.23096222676334599</v>
      </c>
      <c r="P888" s="16">
        <f t="shared" si="793"/>
        <v>0.11534277186387949</v>
      </c>
      <c r="Q888" s="3"/>
      <c r="R888" s="16">
        <f t="shared" si="794"/>
        <v>0.1156194548994665</v>
      </c>
      <c r="S888" s="14">
        <f t="shared" si="770"/>
        <v>1.3367858351249767E-2</v>
      </c>
      <c r="T888" s="14">
        <f t="shared" si="801"/>
        <v>1.7799302649822435E-2</v>
      </c>
    </row>
    <row r="889" spans="2:20" x14ac:dyDescent="0.75">
      <c r="B889" s="12">
        <v>2</v>
      </c>
      <c r="C889" s="10">
        <f t="shared" si="766"/>
        <v>877</v>
      </c>
      <c r="D889" s="8" t="str">
        <f t="shared" si="767"/>
        <v>X377</v>
      </c>
      <c r="E889" s="16">
        <f t="shared" si="795"/>
        <v>7.18591773038635E-2</v>
      </c>
      <c r="F889" s="14">
        <f t="shared" si="796"/>
        <v>4.1992264800316509E-2</v>
      </c>
      <c r="G889" s="14">
        <f t="shared" si="797"/>
        <v>4.1808076266256676E-2</v>
      </c>
      <c r="H889" s="14">
        <f t="shared" si="798"/>
        <v>1.6668900147562327E-2</v>
      </c>
      <c r="I889" s="3"/>
      <c r="J889" s="16">
        <f t="shared" ref="J889:M889" si="886">J389</f>
        <v>1</v>
      </c>
      <c r="K889" s="14">
        <f t="shared" si="886"/>
        <v>0.87188999255376176</v>
      </c>
      <c r="L889" s="14">
        <f t="shared" si="886"/>
        <v>0.137092018359665</v>
      </c>
      <c r="M889" s="14">
        <f t="shared" si="886"/>
        <v>0.16722630160481292</v>
      </c>
      <c r="N889" s="3"/>
      <c r="O889" s="16">
        <f t="shared" ref="O889" si="887">O389</f>
        <v>0.14371513632100899</v>
      </c>
      <c r="P889" s="16">
        <f t="shared" si="793"/>
        <v>0.11699084483049976</v>
      </c>
      <c r="Q889" s="3"/>
      <c r="R889" s="16">
        <f t="shared" si="794"/>
        <v>2.6724291490509228E-2</v>
      </c>
      <c r="S889" s="14">
        <f t="shared" si="770"/>
        <v>7.1418775566970392E-4</v>
      </c>
      <c r="T889" s="14">
        <f t="shared" si="801"/>
        <v>5.1906173252009693E-3</v>
      </c>
    </row>
    <row r="890" spans="2:20" x14ac:dyDescent="0.75">
      <c r="B890" s="12">
        <v>2</v>
      </c>
      <c r="C890" s="10">
        <f t="shared" si="766"/>
        <v>878</v>
      </c>
      <c r="D890" s="8" t="str">
        <f t="shared" si="767"/>
        <v>X378</v>
      </c>
      <c r="E890" s="16">
        <f t="shared" si="795"/>
        <v>7.1407828445729959E-2</v>
      </c>
      <c r="F890" s="14">
        <f t="shared" si="796"/>
        <v>4.1805348575399991E-2</v>
      </c>
      <c r="G890" s="14">
        <f t="shared" si="797"/>
        <v>4.1426632374190767E-2</v>
      </c>
      <c r="H890" s="14">
        <f t="shared" si="798"/>
        <v>1.6546901190376374E-2</v>
      </c>
      <c r="I890" s="3"/>
      <c r="J890" s="16">
        <f t="shared" ref="J890:M890" si="888">J390</f>
        <v>1</v>
      </c>
      <c r="K890" s="14">
        <f t="shared" si="888"/>
        <v>0.50029443784847971</v>
      </c>
      <c r="L890" s="14">
        <f t="shared" si="888"/>
        <v>0.69255847818224003</v>
      </c>
      <c r="M890" s="14">
        <f t="shared" si="888"/>
        <v>0.2788573823456566</v>
      </c>
      <c r="N890" s="3"/>
      <c r="O890" s="16">
        <f t="shared" ref="O890" si="889">O390</f>
        <v>0.150663115164478</v>
      </c>
      <c r="P890" s="16">
        <f t="shared" si="793"/>
        <v>0.12562740283548471</v>
      </c>
      <c r="Q890" s="3"/>
      <c r="R890" s="16">
        <f t="shared" si="794"/>
        <v>2.5035712328993293E-2</v>
      </c>
      <c r="S890" s="14">
        <f t="shared" si="770"/>
        <v>6.2678689182010675E-4</v>
      </c>
      <c r="T890" s="14">
        <f t="shared" si="801"/>
        <v>5.0451523626780705E-3</v>
      </c>
    </row>
    <row r="891" spans="2:20" x14ac:dyDescent="0.75">
      <c r="B891" s="12">
        <v>2</v>
      </c>
      <c r="C891" s="10">
        <f t="shared" si="766"/>
        <v>879</v>
      </c>
      <c r="D891" s="8" t="str">
        <f t="shared" si="767"/>
        <v>X379</v>
      </c>
      <c r="E891" s="16">
        <f t="shared" si="795"/>
        <v>7.0944107284562588E-2</v>
      </c>
      <c r="F891" s="14">
        <f t="shared" si="796"/>
        <v>4.1512547365903693E-2</v>
      </c>
      <c r="G891" s="14">
        <f t="shared" si="797"/>
        <v>4.1185752998756618E-2</v>
      </c>
      <c r="H891" s="14">
        <f t="shared" si="798"/>
        <v>1.6451246110524828E-2</v>
      </c>
      <c r="I891" s="3"/>
      <c r="J891" s="16">
        <f t="shared" ref="J891:M891" si="890">J391</f>
        <v>1</v>
      </c>
      <c r="K891" s="14">
        <f t="shared" si="890"/>
        <v>0.63286164970466507</v>
      </c>
      <c r="L891" s="14">
        <f t="shared" si="890"/>
        <v>0.45750344359413297</v>
      </c>
      <c r="M891" s="14">
        <f t="shared" si="890"/>
        <v>0.36531691754819173</v>
      </c>
      <c r="N891" s="3"/>
      <c r="O891" s="16">
        <f t="shared" ref="O891" si="891">O391</f>
        <v>0.15768079844728999</v>
      </c>
      <c r="P891" s="16">
        <f t="shared" si="793"/>
        <v>0.1220683488368636</v>
      </c>
      <c r="Q891" s="3"/>
      <c r="R891" s="16">
        <f t="shared" si="794"/>
        <v>3.5612449610426394E-2</v>
      </c>
      <c r="S891" s="14">
        <f t="shared" si="770"/>
        <v>1.2682465672551591E-3</v>
      </c>
      <c r="T891" s="14">
        <f t="shared" si="801"/>
        <v>5.6298804151919454E-3</v>
      </c>
    </row>
    <row r="892" spans="2:20" x14ac:dyDescent="0.75">
      <c r="B892" s="12">
        <v>2</v>
      </c>
      <c r="C892" s="10">
        <f t="shared" si="766"/>
        <v>880</v>
      </c>
      <c r="D892" s="8" t="str">
        <f t="shared" si="767"/>
        <v>X380</v>
      </c>
      <c r="E892" s="16">
        <f t="shared" si="795"/>
        <v>7.0590790707821233E-2</v>
      </c>
      <c r="F892" s="14">
        <f t="shared" si="796"/>
        <v>4.1322799428349447E-2</v>
      </c>
      <c r="G892" s="14">
        <f t="shared" si="797"/>
        <v>4.093682365208498E-2</v>
      </c>
      <c r="H892" s="14">
        <f t="shared" si="798"/>
        <v>1.6416831952599794E-2</v>
      </c>
      <c r="I892" s="3"/>
      <c r="J892" s="16">
        <f t="shared" ref="J892:M892" si="892">J392</f>
        <v>1</v>
      </c>
      <c r="K892" s="14">
        <f t="shared" si="892"/>
        <v>0.86986648300851765</v>
      </c>
      <c r="L892" s="14">
        <f t="shared" si="892"/>
        <v>0.13941554691719801</v>
      </c>
      <c r="M892" s="14">
        <f t="shared" si="892"/>
        <v>0.13892608198489217</v>
      </c>
      <c r="N892" s="3"/>
      <c r="O892" s="16">
        <f t="shared" ref="O892" si="893">O392</f>
        <v>0.14631596840045599</v>
      </c>
      <c r="P892" s="16">
        <f t="shared" si="793"/>
        <v>0.11452406471491333</v>
      </c>
      <c r="Q892" s="3"/>
      <c r="R892" s="16">
        <f t="shared" si="794"/>
        <v>3.1791903685542661E-2</v>
      </c>
      <c r="S892" s="14">
        <f t="shared" si="770"/>
        <v>1.010725139950821E-3</v>
      </c>
      <c r="T892" s="14">
        <f t="shared" si="801"/>
        <v>5.3287098336672317E-3</v>
      </c>
    </row>
    <row r="893" spans="2:20" x14ac:dyDescent="0.75">
      <c r="B893" s="12">
        <v>2</v>
      </c>
      <c r="C893" s="10">
        <f t="shared" si="766"/>
        <v>881</v>
      </c>
      <c r="D893" s="8" t="str">
        <f t="shared" si="767"/>
        <v>X381</v>
      </c>
      <c r="E893" s="16">
        <f t="shared" si="795"/>
        <v>7.0202801837598444E-2</v>
      </c>
      <c r="F893" s="14">
        <f t="shared" si="796"/>
        <v>4.1186118548536835E-2</v>
      </c>
      <c r="G893" s="14">
        <f t="shared" si="797"/>
        <v>4.0571778271962719E-2</v>
      </c>
      <c r="H893" s="14">
        <f t="shared" si="798"/>
        <v>1.629683087925253E-2</v>
      </c>
      <c r="I893" s="3"/>
      <c r="J893" s="16">
        <f t="shared" ref="J893:M893" si="894">J393</f>
        <v>1</v>
      </c>
      <c r="K893" s="14">
        <f t="shared" si="894"/>
        <v>0.68450472198541401</v>
      </c>
      <c r="L893" s="14">
        <f t="shared" si="894"/>
        <v>0.37905973583270303</v>
      </c>
      <c r="M893" s="14">
        <f t="shared" si="894"/>
        <v>0.60308242711546023</v>
      </c>
      <c r="N893" s="3"/>
      <c r="O893" s="16">
        <f t="shared" ref="O893" si="895">O393</f>
        <v>-0.18975438555519999</v>
      </c>
      <c r="P893" s="16">
        <f t="shared" si="793"/>
        <v>0.12360235433930593</v>
      </c>
      <c r="Q893" s="3"/>
      <c r="R893" s="16">
        <f t="shared" si="794"/>
        <v>-0.31335673989450591</v>
      </c>
      <c r="S893" s="14">
        <f t="shared" si="770"/>
        <v>9.8192446437313036E-2</v>
      </c>
      <c r="T893" s="14">
        <f t="shared" si="801"/>
        <v>0.10246063925521279</v>
      </c>
    </row>
    <row r="894" spans="2:20" x14ac:dyDescent="0.75">
      <c r="B894" s="12">
        <v>2</v>
      </c>
      <c r="C894" s="10">
        <f t="shared" si="766"/>
        <v>882</v>
      </c>
      <c r="D894" s="8" t="str">
        <f t="shared" si="767"/>
        <v>X382</v>
      </c>
      <c r="E894" s="16">
        <f t="shared" si="795"/>
        <v>6.6367206420277394E-2</v>
      </c>
      <c r="F894" s="14">
        <f t="shared" si="796"/>
        <v>3.8629315681814019E-2</v>
      </c>
      <c r="G894" s="14">
        <f t="shared" si="797"/>
        <v>3.8978251258785006E-2</v>
      </c>
      <c r="H894" s="14">
        <f t="shared" si="798"/>
        <v>1.4244063137974338E-2</v>
      </c>
      <c r="I894" s="3"/>
      <c r="J894" s="16">
        <f t="shared" ref="J894:M894" si="896">J394</f>
        <v>1</v>
      </c>
      <c r="K894" s="14">
        <f t="shared" si="896"/>
        <v>0.82588012884608109</v>
      </c>
      <c r="L894" s="14">
        <f t="shared" si="896"/>
        <v>0.19130563845481399</v>
      </c>
      <c r="M894" s="14">
        <f t="shared" si="896"/>
        <v>0.36600309780745349</v>
      </c>
      <c r="N894" s="3"/>
      <c r="O894" s="16">
        <f t="shared" ref="O894" si="897">O394</f>
        <v>-0.22896482998879</v>
      </c>
      <c r="P894" s="16">
        <f t="shared" si="793"/>
        <v>0.11094052110958749</v>
      </c>
      <c r="Q894" s="3"/>
      <c r="R894" s="16">
        <f t="shared" si="794"/>
        <v>-0.3399053510983775</v>
      </c>
      <c r="S894" s="14">
        <f t="shared" si="770"/>
        <v>0.11553564770531127</v>
      </c>
      <c r="T894" s="14">
        <f t="shared" si="801"/>
        <v>0.11934516146728553</v>
      </c>
    </row>
    <row r="895" spans="2:20" x14ac:dyDescent="0.75">
      <c r="B895" s="12">
        <v>2</v>
      </c>
      <c r="C895" s="10">
        <f t="shared" si="766"/>
        <v>883</v>
      </c>
      <c r="D895" s="8" t="str">
        <f t="shared" si="767"/>
        <v>X383</v>
      </c>
      <c r="E895" s="16">
        <f t="shared" si="795"/>
        <v>6.2304480845090847E-2</v>
      </c>
      <c r="F895" s="14">
        <f t="shared" si="796"/>
        <v>3.5435811773389878E-2</v>
      </c>
      <c r="G895" s="14">
        <f t="shared" si="797"/>
        <v>3.7938210644136328E-2</v>
      </c>
      <c r="H895" s="14">
        <f t="shared" si="798"/>
        <v>1.2857558391961232E-2</v>
      </c>
      <c r="I895" s="3"/>
      <c r="J895" s="16">
        <f t="shared" ref="J895:M895" si="898">J395</f>
        <v>1</v>
      </c>
      <c r="K895" s="14">
        <f t="shared" si="898"/>
        <v>0.939420459155346</v>
      </c>
      <c r="L895" s="14">
        <f t="shared" si="898"/>
        <v>6.2492126666057697E-2</v>
      </c>
      <c r="M895" s="14">
        <f t="shared" si="898"/>
        <v>2.8757400105249221E-2</v>
      </c>
      <c r="N895" s="3"/>
      <c r="O895" s="16">
        <f t="shared" ref="O895" si="899">O395</f>
        <v>5.2211529890858997E-2</v>
      </c>
      <c r="P895" s="16">
        <f t="shared" si="793"/>
        <v>9.833419682790237E-2</v>
      </c>
      <c r="Q895" s="3"/>
      <c r="R895" s="16">
        <f t="shared" si="794"/>
        <v>-4.6122666937043373E-2</v>
      </c>
      <c r="S895" s="14">
        <f t="shared" si="770"/>
        <v>2.1273004053854339E-3</v>
      </c>
      <c r="T895" s="14">
        <f t="shared" si="801"/>
        <v>5.4983852674339133E-3</v>
      </c>
    </row>
    <row r="896" spans="2:20" x14ac:dyDescent="0.75">
      <c r="B896" s="12">
        <v>2</v>
      </c>
      <c r="C896" s="10">
        <f t="shared" si="766"/>
        <v>884</v>
      </c>
      <c r="D896" s="8" t="str">
        <f t="shared" si="767"/>
        <v>X384</v>
      </c>
      <c r="E896" s="16">
        <f t="shared" si="795"/>
        <v>6.1220209367269504E-2</v>
      </c>
      <c r="F896" s="14">
        <f t="shared" si="796"/>
        <v>3.4648167886141314E-2</v>
      </c>
      <c r="G896" s="14">
        <f t="shared" si="797"/>
        <v>3.7530005502250906E-2</v>
      </c>
      <c r="H896" s="14">
        <f t="shared" si="798"/>
        <v>1.2715719128171323E-2</v>
      </c>
      <c r="I896" s="3"/>
      <c r="J896" s="16">
        <f t="shared" ref="J896:M896" si="900">J396</f>
        <v>1</v>
      </c>
      <c r="K896" s="14">
        <f t="shared" si="900"/>
        <v>0.37680103150104477</v>
      </c>
      <c r="L896" s="14">
        <f t="shared" si="900"/>
        <v>0.97603799875436403</v>
      </c>
      <c r="M896" s="14">
        <f t="shared" si="900"/>
        <v>0.59837591502402487</v>
      </c>
      <c r="N896" s="3"/>
      <c r="O896" s="16">
        <f t="shared" ref="O896" si="901">O396</f>
        <v>0.112559184156426</v>
      </c>
      <c r="P896" s="16">
        <f t="shared" si="793"/>
        <v>0.11851516629855419</v>
      </c>
      <c r="Q896" s="3"/>
      <c r="R896" s="16">
        <f t="shared" si="794"/>
        <v>-5.9559821421281828E-3</v>
      </c>
      <c r="S896" s="14">
        <f t="shared" si="770"/>
        <v>3.5473723277349814E-5</v>
      </c>
      <c r="T896" s="14">
        <f t="shared" si="801"/>
        <v>3.2947739226693857E-3</v>
      </c>
    </row>
    <row r="897" spans="2:20" x14ac:dyDescent="0.75">
      <c r="B897" s="12">
        <v>2</v>
      </c>
      <c r="C897" s="10">
        <f t="shared" si="766"/>
        <v>885</v>
      </c>
      <c r="D897" s="8" t="str">
        <f t="shared" si="767"/>
        <v>X385</v>
      </c>
      <c r="E897" s="16">
        <f t="shared" si="795"/>
        <v>6.0548447452175524E-2</v>
      </c>
      <c r="F897" s="14">
        <f t="shared" si="796"/>
        <v>3.4279244005132346E-2</v>
      </c>
      <c r="G897" s="14">
        <f t="shared" si="797"/>
        <v>3.7096572798322201E-2</v>
      </c>
      <c r="H897" s="14">
        <f t="shared" si="798"/>
        <v>1.2552922774247983E-2</v>
      </c>
      <c r="I897" s="3"/>
      <c r="J897" s="16">
        <f t="shared" ref="J897:M897" si="902">J397</f>
        <v>1</v>
      </c>
      <c r="K897" s="14">
        <f t="shared" si="902"/>
        <v>0.90347912607064407</v>
      </c>
      <c r="L897" s="14">
        <f t="shared" si="902"/>
        <v>0.10150227262499401</v>
      </c>
      <c r="M897" s="14">
        <f t="shared" si="902"/>
        <v>0.16699896471713413</v>
      </c>
      <c r="N897" s="3"/>
      <c r="O897" s="16">
        <f t="shared" ref="O897" si="903">O397</f>
        <v>3.0153356595604999E-2</v>
      </c>
      <c r="P897" s="16">
        <f t="shared" si="793"/>
        <v>9.7380740421396647E-2</v>
      </c>
      <c r="Q897" s="3"/>
      <c r="R897" s="16">
        <f t="shared" si="794"/>
        <v>-6.7227383825791645E-2</v>
      </c>
      <c r="S897" s="14">
        <f t="shared" si="770"/>
        <v>4.5195211360603118E-3</v>
      </c>
      <c r="T897" s="14">
        <f t="shared" si="801"/>
        <v>7.7069774570551692E-3</v>
      </c>
    </row>
    <row r="898" spans="2:20" x14ac:dyDescent="0.75">
      <c r="B898" s="12">
        <v>2</v>
      </c>
      <c r="C898" s="10">
        <f t="shared" ref="C898:C961" si="904">C897+1</f>
        <v>886</v>
      </c>
      <c r="D898" s="8" t="str">
        <f t="shared" ref="D898:D961" si="905">D398</f>
        <v>X386</v>
      </c>
      <c r="E898" s="16">
        <f t="shared" si="795"/>
        <v>5.927068913939585E-2</v>
      </c>
      <c r="F898" s="14">
        <f t="shared" si="796"/>
        <v>3.33290661852116E-2</v>
      </c>
      <c r="G898" s="14">
        <f t="shared" si="797"/>
        <v>3.6657369747929471E-2</v>
      </c>
      <c r="H898" s="14">
        <f t="shared" si="798"/>
        <v>1.2315124511510017E-2</v>
      </c>
      <c r="I898" s="3"/>
      <c r="J898" s="16">
        <f t="shared" ref="J898:M898" si="906">J398</f>
        <v>1</v>
      </c>
      <c r="K898" s="14">
        <f t="shared" si="906"/>
        <v>0.40639882051539267</v>
      </c>
      <c r="L898" s="14">
        <f t="shared" si="906"/>
        <v>0.90042028499719295</v>
      </c>
      <c r="M898" s="14">
        <f t="shared" si="906"/>
        <v>0.69952050644433406</v>
      </c>
      <c r="N898" s="3"/>
      <c r="O898" s="16">
        <f t="shared" ref="O898" si="907">O398</f>
        <v>0.226414909801402</v>
      </c>
      <c r="P898" s="16">
        <f t="shared" si="793"/>
        <v>0.11443730377683994</v>
      </c>
      <c r="Q898" s="3"/>
      <c r="R898" s="16">
        <f t="shared" si="794"/>
        <v>0.11197760602456205</v>
      </c>
      <c r="S898" s="14">
        <f t="shared" ref="S898:S961" si="908">R898*R898</f>
        <v>1.2538984250992036E-2</v>
      </c>
      <c r="T898" s="14">
        <f t="shared" si="801"/>
        <v>1.5598617397195796E-2</v>
      </c>
    </row>
    <row r="899" spans="2:20" x14ac:dyDescent="0.75">
      <c r="B899" s="12">
        <v>2</v>
      </c>
      <c r="C899" s="10">
        <f t="shared" si="904"/>
        <v>887</v>
      </c>
      <c r="D899" s="8" t="str">
        <f t="shared" si="905"/>
        <v>X387</v>
      </c>
      <c r="E899" s="16">
        <f t="shared" si="795"/>
        <v>5.979775830824751E-2</v>
      </c>
      <c r="F899" s="14">
        <f t="shared" si="796"/>
        <v>3.3450851193484676E-2</v>
      </c>
      <c r="G899" s="14">
        <f t="shared" si="797"/>
        <v>3.7299065129749572E-2</v>
      </c>
      <c r="H899" s="14">
        <f t="shared" si="798"/>
        <v>1.2975279583162174E-2</v>
      </c>
      <c r="I899" s="3"/>
      <c r="J899" s="16">
        <f t="shared" ref="J899:M899" si="909">J399</f>
        <v>1</v>
      </c>
      <c r="K899" s="14">
        <f t="shared" si="909"/>
        <v>0.59275187913545146</v>
      </c>
      <c r="L899" s="14">
        <f t="shared" si="909"/>
        <v>0.52297938384265696</v>
      </c>
      <c r="M899" s="14">
        <f t="shared" si="909"/>
        <v>0.65811133604592476</v>
      </c>
      <c r="N899" s="3"/>
      <c r="O899" s="16">
        <f t="shared" ref="O899" si="910">O399</f>
        <v>0.17009301168185001</v>
      </c>
      <c r="P899" s="16">
        <f t="shared" si="793"/>
        <v>0.10767163389337374</v>
      </c>
      <c r="Q899" s="3"/>
      <c r="R899" s="16">
        <f t="shared" si="794"/>
        <v>6.242137778847627E-2</v>
      </c>
      <c r="S899" s="14">
        <f t="shared" si="908"/>
        <v>3.8964284050116787E-3</v>
      </c>
      <c r="T899" s="14">
        <f t="shared" si="801"/>
        <v>7.0235831470490603E-3</v>
      </c>
    </row>
    <row r="900" spans="2:20" x14ac:dyDescent="0.75">
      <c r="B900" s="12">
        <v>2</v>
      </c>
      <c r="C900" s="10">
        <f t="shared" si="904"/>
        <v>888</v>
      </c>
      <c r="D900" s="8" t="str">
        <f t="shared" si="905"/>
        <v>X388</v>
      </c>
      <c r="E900" s="16">
        <f t="shared" si="795"/>
        <v>5.9823994503049795E-2</v>
      </c>
      <c r="F900" s="14">
        <f t="shared" si="796"/>
        <v>3.3486346571373261E-2</v>
      </c>
      <c r="G900" s="14">
        <f t="shared" si="797"/>
        <v>3.7252525415396344E-2</v>
      </c>
      <c r="H900" s="14">
        <f t="shared" si="798"/>
        <v>1.3256328950672568E-2</v>
      </c>
      <c r="I900" s="3"/>
      <c r="J900" s="16">
        <f t="shared" ref="J900:M900" si="911">J400</f>
        <v>1</v>
      </c>
      <c r="K900" s="14">
        <f t="shared" si="911"/>
        <v>0.7782942796826996</v>
      </c>
      <c r="L900" s="14">
        <f t="shared" si="911"/>
        <v>0.25065057480263803</v>
      </c>
      <c r="M900" s="14">
        <f t="shared" si="911"/>
        <v>0.27931305018807362</v>
      </c>
      <c r="N900" s="3"/>
      <c r="O900" s="16">
        <f t="shared" ref="O900" si="912">O400</f>
        <v>0.40995953172585797</v>
      </c>
      <c r="P900" s="16">
        <f t="shared" si="793"/>
        <v>9.8926259068749786E-2</v>
      </c>
      <c r="Q900" s="3"/>
      <c r="R900" s="16">
        <f t="shared" si="794"/>
        <v>0.31103327265710817</v>
      </c>
      <c r="S900" s="14">
        <f t="shared" si="908"/>
        <v>9.6741696699790991E-2</v>
      </c>
      <c r="T900" s="14">
        <f t="shared" si="801"/>
        <v>9.9873560015827118E-2</v>
      </c>
    </row>
    <row r="901" spans="2:20" x14ac:dyDescent="0.75">
      <c r="B901" s="12">
        <v>2</v>
      </c>
      <c r="C901" s="10">
        <f t="shared" si="904"/>
        <v>889</v>
      </c>
      <c r="D901" s="8" t="str">
        <f t="shared" si="905"/>
        <v>X389</v>
      </c>
      <c r="E901" s="16">
        <f t="shared" si="795"/>
        <v>6.2336087284590377E-2</v>
      </c>
      <c r="F901" s="14">
        <f t="shared" si="796"/>
        <v>3.5572237274659697E-2</v>
      </c>
      <c r="G901" s="14">
        <f t="shared" si="797"/>
        <v>3.7659606846984876E-2</v>
      </c>
      <c r="H901" s="14">
        <f t="shared" si="798"/>
        <v>1.3992522182124198E-2</v>
      </c>
      <c r="I901" s="3"/>
      <c r="J901" s="16">
        <f t="shared" ref="J901:M901" si="913">J401</f>
        <v>1</v>
      </c>
      <c r="K901" s="14">
        <f t="shared" si="913"/>
        <v>0.57225170053607244</v>
      </c>
      <c r="L901" s="14">
        <f t="shared" si="913"/>
        <v>0.55817634848751996</v>
      </c>
      <c r="M901" s="14">
        <f t="shared" si="913"/>
        <v>0.48842748578252915</v>
      </c>
      <c r="N901" s="3"/>
      <c r="O901" s="16">
        <f t="shared" ref="O901" si="914">O401</f>
        <v>2.5181607966822402E-2</v>
      </c>
      <c r="P901" s="16">
        <f t="shared" si="793"/>
        <v>0.11054739482138387</v>
      </c>
      <c r="Q901" s="3"/>
      <c r="R901" s="16">
        <f t="shared" si="794"/>
        <v>-8.5365786854561476E-2</v>
      </c>
      <c r="S901" s="14">
        <f t="shared" si="908"/>
        <v>7.2873175652984207E-3</v>
      </c>
      <c r="T901" s="14">
        <f t="shared" si="801"/>
        <v>1.0669921819080155E-2</v>
      </c>
    </row>
    <row r="902" spans="2:20" x14ac:dyDescent="0.75">
      <c r="B902" s="12">
        <v>2</v>
      </c>
      <c r="C902" s="10">
        <f t="shared" si="904"/>
        <v>890</v>
      </c>
      <c r="D902" s="8" t="str">
        <f t="shared" si="905"/>
        <v>X390</v>
      </c>
      <c r="E902" s="16">
        <f t="shared" si="795"/>
        <v>6.0859068543198856E-2</v>
      </c>
      <c r="F902" s="14">
        <f t="shared" si="796"/>
        <v>3.4728007734961874E-2</v>
      </c>
      <c r="G902" s="14">
        <f t="shared" si="797"/>
        <v>3.6806519146592595E-2</v>
      </c>
      <c r="H902" s="14">
        <f t="shared" si="798"/>
        <v>1.3435646993850749E-2</v>
      </c>
      <c r="I902" s="3"/>
      <c r="J902" s="16">
        <f t="shared" ref="J902:M902" si="915">J402</f>
        <v>1</v>
      </c>
      <c r="K902" s="14">
        <f t="shared" si="915"/>
        <v>0.37354231413585848</v>
      </c>
      <c r="L902" s="14">
        <f t="shared" si="915"/>
        <v>0.98472398996713095</v>
      </c>
      <c r="M902" s="14">
        <f t="shared" si="915"/>
        <v>4.2052096789254804E-2</v>
      </c>
      <c r="N902" s="3"/>
      <c r="O902" s="16">
        <f t="shared" ref="O902" si="916">O402</f>
        <v>5.1512611468065003E-2</v>
      </c>
      <c r="P902" s="16">
        <f t="shared" si="793"/>
        <v>0.11064070843649045</v>
      </c>
      <c r="Q902" s="3"/>
      <c r="R902" s="16">
        <f t="shared" si="794"/>
        <v>-5.9128096968425442E-2</v>
      </c>
      <c r="S902" s="14">
        <f t="shared" si="908"/>
        <v>3.4961318511075221E-3</v>
      </c>
      <c r="T902" s="14">
        <f t="shared" si="801"/>
        <v>6.7186804546161254E-3</v>
      </c>
    </row>
    <row r="903" spans="2:20" x14ac:dyDescent="0.75">
      <c r="B903" s="12">
        <v>2</v>
      </c>
      <c r="C903" s="10">
        <f t="shared" si="904"/>
        <v>891</v>
      </c>
      <c r="D903" s="8" t="str">
        <f t="shared" si="905"/>
        <v>X391</v>
      </c>
      <c r="E903" s="16">
        <f t="shared" si="795"/>
        <v>5.9659196888082612E-2</v>
      </c>
      <c r="F903" s="14">
        <f t="shared" si="796"/>
        <v>3.4159859195891908E-2</v>
      </c>
      <c r="G903" s="14">
        <f t="shared" si="797"/>
        <v>3.5856205399467558E-2</v>
      </c>
      <c r="H903" s="14">
        <f t="shared" si="798"/>
        <v>1.3276425919345435E-2</v>
      </c>
      <c r="I903" s="3"/>
      <c r="J903" s="16">
        <f t="shared" ref="J903:M903" si="917">J403</f>
        <v>1</v>
      </c>
      <c r="K903" s="14">
        <f t="shared" si="917"/>
        <v>0.71574671766292886</v>
      </c>
      <c r="L903" s="14">
        <f t="shared" si="917"/>
        <v>0.33442892088529202</v>
      </c>
      <c r="M903" s="14">
        <f t="shared" si="917"/>
        <v>0.61699691020892133</v>
      </c>
      <c r="N903" s="3"/>
      <c r="O903" s="16">
        <f t="shared" ref="O903" si="918">O403</f>
        <v>-0.17986786715013001</v>
      </c>
      <c r="P903" s="16">
        <f t="shared" si="793"/>
        <v>0.10429186983300916</v>
      </c>
      <c r="Q903" s="3"/>
      <c r="R903" s="16">
        <f t="shared" si="794"/>
        <v>-0.28415973698313918</v>
      </c>
      <c r="S903" s="14">
        <f t="shared" si="908"/>
        <v>8.0746756122326832E-2</v>
      </c>
      <c r="T903" s="14">
        <f t="shared" si="801"/>
        <v>8.3840779474554247E-2</v>
      </c>
    </row>
    <row r="904" spans="2:20" x14ac:dyDescent="0.75">
      <c r="B904" s="12">
        <v>2</v>
      </c>
      <c r="C904" s="10">
        <f t="shared" si="904"/>
        <v>892</v>
      </c>
      <c r="D904" s="8" t="str">
        <f t="shared" si="905"/>
        <v>X392</v>
      </c>
      <c r="E904" s="16">
        <f t="shared" si="795"/>
        <v>5.6221007549370393E-2</v>
      </c>
      <c r="F904" s="14">
        <f t="shared" si="796"/>
        <v>3.1784396613556559E-2</v>
      </c>
      <c r="G904" s="14">
        <f t="shared" si="797"/>
        <v>3.4547331003489688E-2</v>
      </c>
      <c r="H904" s="14">
        <f t="shared" si="798"/>
        <v>1.1390404862908213E-2</v>
      </c>
      <c r="I904" s="3"/>
      <c r="J904" s="16">
        <f t="shared" ref="J904:M904" si="919">J404</f>
        <v>1</v>
      </c>
      <c r="K904" s="14">
        <f t="shared" si="919"/>
        <v>0.40180561156051064</v>
      </c>
      <c r="L904" s="14">
        <f t="shared" si="919"/>
        <v>0.91178686064479397</v>
      </c>
      <c r="M904" s="14">
        <f t="shared" si="919"/>
        <v>1.5825932597673491</v>
      </c>
      <c r="N904" s="3"/>
      <c r="O904" s="16">
        <f t="shared" ref="O904" si="920">O404</f>
        <v>-2.96059136319652E-2</v>
      </c>
      <c r="P904" s="16">
        <f t="shared" si="793"/>
        <v>0.11851833691015051</v>
      </c>
      <c r="Q904" s="3"/>
      <c r="R904" s="16">
        <f t="shared" si="794"/>
        <v>-0.1481242505421157</v>
      </c>
      <c r="S904" s="14">
        <f t="shared" si="908"/>
        <v>2.1940793598663463E-2</v>
      </c>
      <c r="T904" s="14">
        <f t="shared" si="801"/>
        <v>2.4687948078843398E-2</v>
      </c>
    </row>
    <row r="905" spans="2:20" x14ac:dyDescent="0.75">
      <c r="B905" s="12">
        <v>2</v>
      </c>
      <c r="C905" s="10">
        <f t="shared" si="904"/>
        <v>893</v>
      </c>
      <c r="D905" s="8" t="str">
        <f t="shared" si="905"/>
        <v>X393</v>
      </c>
      <c r="E905" s="16">
        <f t="shared" si="795"/>
        <v>5.4177554968455534E-2</v>
      </c>
      <c r="F905" s="14">
        <f t="shared" si="796"/>
        <v>3.0871381096660822E-2</v>
      </c>
      <c r="G905" s="14">
        <f t="shared" si="797"/>
        <v>3.2851280239583204E-2</v>
      </c>
      <c r="H905" s="14">
        <f t="shared" si="798"/>
        <v>8.932296409118707E-3</v>
      </c>
      <c r="I905" s="3"/>
      <c r="J905" s="16">
        <f t="shared" ref="J905:M905" si="921">J405</f>
        <v>1</v>
      </c>
      <c r="K905" s="14">
        <f t="shared" si="921"/>
        <v>0.57060041272721307</v>
      </c>
      <c r="L905" s="14">
        <f t="shared" si="921"/>
        <v>0.56106611688156005</v>
      </c>
      <c r="M905" s="14">
        <f t="shared" si="921"/>
        <v>0.42221578808037269</v>
      </c>
      <c r="N905" s="3"/>
      <c r="O905" s="16">
        <f t="shared" ref="O905" si="922">O405</f>
        <v>0.438313199084851</v>
      </c>
      <c r="P905" s="16">
        <f t="shared" si="793"/>
        <v>9.3995874570023688E-2</v>
      </c>
      <c r="Q905" s="3"/>
      <c r="R905" s="16">
        <f t="shared" si="794"/>
        <v>0.34431732451482733</v>
      </c>
      <c r="S905" s="14">
        <f t="shared" si="908"/>
        <v>0.11855441996104892</v>
      </c>
      <c r="T905" s="14">
        <f t="shared" si="801"/>
        <v>0.12107804104389655</v>
      </c>
    </row>
    <row r="906" spans="2:20" x14ac:dyDescent="0.75">
      <c r="B906" s="12">
        <v>2</v>
      </c>
      <c r="C906" s="10">
        <f t="shared" si="904"/>
        <v>894</v>
      </c>
      <c r="D906" s="8" t="str">
        <f t="shared" si="905"/>
        <v>X394</v>
      </c>
      <c r="E906" s="16">
        <f t="shared" si="795"/>
        <v>5.7078952663919255E-2</v>
      </c>
      <c r="F906" s="14">
        <f t="shared" si="796"/>
        <v>3.2527343360467115E-2</v>
      </c>
      <c r="G906" s="14">
        <f t="shared" si="797"/>
        <v>3.4454615279593197E-2</v>
      </c>
      <c r="H906" s="14">
        <f t="shared" si="798"/>
        <v>1.0296735550225053E-2</v>
      </c>
      <c r="I906" s="3"/>
      <c r="J906" s="16">
        <f t="shared" ref="J906:M906" si="923">J406</f>
        <v>1</v>
      </c>
      <c r="K906" s="14">
        <f t="shared" si="923"/>
        <v>0.50141580424004328</v>
      </c>
      <c r="L906" s="14">
        <f t="shared" si="923"/>
        <v>0.69031957353123496</v>
      </c>
      <c r="M906" s="14">
        <f t="shared" si="923"/>
        <v>0.94910015253506153</v>
      </c>
      <c r="N906" s="3"/>
      <c r="O906" s="16">
        <f t="shared" ref="O906" si="924">O406</f>
        <v>0.19652295780812501</v>
      </c>
      <c r="P906" s="16">
        <f t="shared" si="793"/>
        <v>0.10694600530212324</v>
      </c>
      <c r="Q906" s="3"/>
      <c r="R906" s="16">
        <f t="shared" si="794"/>
        <v>8.957695250600177E-2</v>
      </c>
      <c r="S906" s="14">
        <f t="shared" si="908"/>
        <v>8.0240304202624964E-3</v>
      </c>
      <c r="T906" s="14">
        <f t="shared" si="801"/>
        <v>1.0828619510440347E-2</v>
      </c>
    </row>
    <row r="907" spans="2:20" x14ac:dyDescent="0.75">
      <c r="B907" s="12">
        <v>2</v>
      </c>
      <c r="C907" s="10">
        <f t="shared" si="904"/>
        <v>895</v>
      </c>
      <c r="D907" s="8" t="str">
        <f t="shared" si="905"/>
        <v>X395</v>
      </c>
      <c r="E907" s="16">
        <f t="shared" si="795"/>
        <v>5.7403932662340083E-2</v>
      </c>
      <c r="F907" s="14">
        <f t="shared" si="796"/>
        <v>3.2651222923684137E-2</v>
      </c>
      <c r="G907" s="14">
        <f t="shared" si="797"/>
        <v>3.4728436363318974E-2</v>
      </c>
      <c r="H907" s="14">
        <f t="shared" si="798"/>
        <v>1.1043943187593525E-2</v>
      </c>
      <c r="I907" s="3"/>
      <c r="J907" s="16">
        <f t="shared" ref="J907:M907" si="925">J407</f>
        <v>1</v>
      </c>
      <c r="K907" s="14">
        <f t="shared" si="925"/>
        <v>0.53526848436508645</v>
      </c>
      <c r="L907" s="14">
        <f t="shared" si="925"/>
        <v>0.62498681803093703</v>
      </c>
      <c r="M907" s="14">
        <f t="shared" si="925"/>
        <v>0.87934187343904646</v>
      </c>
      <c r="N907" s="3"/>
      <c r="O907" s="16">
        <f t="shared" ref="O907" si="926">O407</f>
        <v>0.31088096285227701</v>
      </c>
      <c r="P907" s="16">
        <f t="shared" si="793"/>
        <v>0.10629731990000055</v>
      </c>
      <c r="Q907" s="3"/>
      <c r="R907" s="16">
        <f t="shared" si="794"/>
        <v>0.20458364295227646</v>
      </c>
      <c r="S907" s="14">
        <f t="shared" si="908"/>
        <v>4.1854466963624541E-2</v>
      </c>
      <c r="T907" s="14">
        <f t="shared" si="801"/>
        <v>4.4699140372067778E-2</v>
      </c>
    </row>
    <row r="908" spans="2:20" x14ac:dyDescent="0.75">
      <c r="B908" s="12">
        <v>2</v>
      </c>
      <c r="C908" s="10">
        <f t="shared" si="904"/>
        <v>896</v>
      </c>
      <c r="D908" s="8" t="str">
        <f t="shared" si="905"/>
        <v>X396</v>
      </c>
      <c r="E908" s="16">
        <f t="shared" si="795"/>
        <v>5.887572976523945E-2</v>
      </c>
      <c r="F908" s="14">
        <f t="shared" si="796"/>
        <v>3.3419782459336828E-2</v>
      </c>
      <c r="G908" s="14">
        <f t="shared" si="797"/>
        <v>3.5659772799984987E-2</v>
      </c>
      <c r="H908" s="14">
        <f t="shared" si="798"/>
        <v>1.2732493394403986E-2</v>
      </c>
      <c r="I908" s="3"/>
      <c r="J908" s="16">
        <f t="shared" ref="J908:M908" si="927">J408</f>
        <v>1</v>
      </c>
      <c r="K908" s="14">
        <f t="shared" si="927"/>
        <v>0.74519311798682009</v>
      </c>
      <c r="L908" s="14">
        <f t="shared" si="927"/>
        <v>0.29411187541970402</v>
      </c>
      <c r="M908" s="14">
        <f t="shared" si="927"/>
        <v>9.7130624590182665E-2</v>
      </c>
      <c r="N908" s="3"/>
      <c r="O908" s="16">
        <f t="shared" ref="O908" si="928">O408</f>
        <v>0.18976452530514801</v>
      </c>
      <c r="P908" s="16">
        <f t="shared" si="793"/>
        <v>9.5504599349786876E-2</v>
      </c>
      <c r="Q908" s="3"/>
      <c r="R908" s="16">
        <f t="shared" si="794"/>
        <v>9.4259925955361132E-2</v>
      </c>
      <c r="S908" s="14">
        <f t="shared" si="908"/>
        <v>8.8849336411101626E-3</v>
      </c>
      <c r="T908" s="14">
        <f t="shared" si="801"/>
        <v>1.1893418240712158E-2</v>
      </c>
    </row>
    <row r="909" spans="2:20" x14ac:dyDescent="0.75">
      <c r="B909" s="12">
        <v>2</v>
      </c>
      <c r="C909" s="10">
        <f t="shared" si="904"/>
        <v>897</v>
      </c>
      <c r="D909" s="8" t="str">
        <f t="shared" si="905"/>
        <v>X397</v>
      </c>
      <c r="E909" s="16">
        <f t="shared" si="795"/>
        <v>5.9229571727140669E-2</v>
      </c>
      <c r="F909" s="14">
        <f t="shared" si="796"/>
        <v>3.3788003115982283E-2</v>
      </c>
      <c r="G909" s="14">
        <f t="shared" si="797"/>
        <v>3.5580404707981676E-2</v>
      </c>
      <c r="H909" s="14">
        <f t="shared" si="798"/>
        <v>1.2696723715278632E-2</v>
      </c>
      <c r="I909" s="3"/>
      <c r="J909" s="16">
        <f t="shared" ref="J909:M909" si="929">J409</f>
        <v>1</v>
      </c>
      <c r="K909" s="14">
        <f t="shared" si="929"/>
        <v>0.45666745662508029</v>
      </c>
      <c r="L909" s="14">
        <f t="shared" si="929"/>
        <v>0.78379981899363005</v>
      </c>
      <c r="M909" s="14">
        <f t="shared" si="929"/>
        <v>1.3425733727777478</v>
      </c>
      <c r="N909" s="3"/>
      <c r="O909" s="16">
        <f t="shared" ref="O909" si="930">O409</f>
        <v>-1.79505673894329E-2</v>
      </c>
      <c r="P909" s="16">
        <f t="shared" ref="P909:P972" si="931">SUMPRODUCT(E909:H909,J909:M909)</f>
        <v>0.11959365112604156</v>
      </c>
      <c r="Q909" s="3"/>
      <c r="R909" s="16">
        <f t="shared" ref="R909:R972" si="932">O909-P909</f>
        <v>-0.13754421851547446</v>
      </c>
      <c r="S909" s="14">
        <f t="shared" si="908"/>
        <v>1.8918412047032589E-2</v>
      </c>
      <c r="T909" s="14">
        <f t="shared" si="801"/>
        <v>2.1956883703948597E-2</v>
      </c>
    </row>
    <row r="910" spans="2:20" x14ac:dyDescent="0.75">
      <c r="B910" s="12">
        <v>2</v>
      </c>
      <c r="C910" s="10">
        <f t="shared" si="904"/>
        <v>898</v>
      </c>
      <c r="D910" s="8" t="str">
        <f t="shared" si="905"/>
        <v>X398</v>
      </c>
      <c r="E910" s="16">
        <f t="shared" ref="E910:E973" si="933">E909-$B$9*(-J909*$R909+$D$9*E909)</f>
        <v>5.7261833824714517E-2</v>
      </c>
      <c r="F910" s="14">
        <f t="shared" ref="F910:F973" si="934">F909-$B$9*(-K909*$R909+$D$9*F909)</f>
        <v>3.2822003400392999E-2</v>
      </c>
      <c r="G910" s="14">
        <f t="shared" ref="G910:G973" si="935">G909-$B$9*(-L909*$R909+$D$9*G909)</f>
        <v>3.4146529325141367E-2</v>
      </c>
      <c r="H910" s="14">
        <f t="shared" ref="H910:H973" si="936">H909-$B$9*(-M909*$R909+$D$9*H909)</f>
        <v>1.0723124424541843E-2</v>
      </c>
      <c r="I910" s="3"/>
      <c r="J910" s="16">
        <f t="shared" ref="J910:M910" si="937">J410</f>
        <v>1</v>
      </c>
      <c r="K910" s="14">
        <f t="shared" si="937"/>
        <v>0.57535847498833659</v>
      </c>
      <c r="L910" s="14">
        <f t="shared" si="937"/>
        <v>0.55276199767718104</v>
      </c>
      <c r="M910" s="14">
        <f t="shared" si="937"/>
        <v>0.88259980901472768</v>
      </c>
      <c r="N910" s="3"/>
      <c r="O910" s="16">
        <f t="shared" ref="O910" si="938">O410</f>
        <v>0.17901381125186999</v>
      </c>
      <c r="P910" s="16">
        <f t="shared" si="931"/>
        <v>0.10448538297987602</v>
      </c>
      <c r="Q910" s="3"/>
      <c r="R910" s="16">
        <f t="shared" si="932"/>
        <v>7.4528428271993977E-2</v>
      </c>
      <c r="S910" s="14">
        <f t="shared" si="908"/>
        <v>5.5544866206937507E-3</v>
      </c>
      <c r="T910" s="14">
        <f t="shared" ref="T910:T973" si="939">S910+0.5*$D$9*(E910^2+F910^2+G910^2+H910^2)</f>
        <v>8.3730728119745385E-3</v>
      </c>
    </row>
    <row r="911" spans="2:20" x14ac:dyDescent="0.75">
      <c r="B911" s="12">
        <v>2</v>
      </c>
      <c r="C911" s="10">
        <f t="shared" si="904"/>
        <v>899</v>
      </c>
      <c r="D911" s="8" t="str">
        <f t="shared" si="905"/>
        <v>X399</v>
      </c>
      <c r="E911" s="16">
        <f t="shared" si="933"/>
        <v>5.7434499769187311E-2</v>
      </c>
      <c r="F911" s="14">
        <f t="shared" si="934"/>
        <v>3.2922588994727588E-2</v>
      </c>
      <c r="G911" s="14">
        <f t="shared" si="935"/>
        <v>3.4217028860843629E-2</v>
      </c>
      <c r="H911" s="14">
        <f t="shared" si="936"/>
        <v>1.1273680945886723E-2</v>
      </c>
      <c r="I911" s="3"/>
      <c r="J911" s="16">
        <f t="shared" ref="J911:M911" si="940">J411</f>
        <v>1</v>
      </c>
      <c r="K911" s="14">
        <f t="shared" si="940"/>
        <v>0.46073714943027944</v>
      </c>
      <c r="L911" s="14">
        <f t="shared" si="940"/>
        <v>0.77492757336856599</v>
      </c>
      <c r="M911" s="14">
        <f t="shared" si="940"/>
        <v>0.8137042359463641</v>
      </c>
      <c r="N911" s="3"/>
      <c r="O911" s="16">
        <f t="shared" ref="O911" si="941">O411</f>
        <v>0.30419677112556698</v>
      </c>
      <c r="P911" s="16">
        <f t="shared" si="931"/>
        <v>0.10829232065787438</v>
      </c>
      <c r="Q911" s="3"/>
      <c r="R911" s="16">
        <f t="shared" si="932"/>
        <v>0.19590445046769261</v>
      </c>
      <c r="S911" s="14">
        <f t="shared" si="908"/>
        <v>3.837855371304863E-2</v>
      </c>
      <c r="T911" s="14">
        <f t="shared" si="939"/>
        <v>4.1218813501041625E-2</v>
      </c>
    </row>
    <row r="912" spans="2:20" x14ac:dyDescent="0.75">
      <c r="B912" s="12">
        <v>2</v>
      </c>
      <c r="C912" s="10">
        <f t="shared" si="904"/>
        <v>900</v>
      </c>
      <c r="D912" s="8" t="str">
        <f t="shared" si="905"/>
        <v>X400</v>
      </c>
      <c r="E912" s="16">
        <f t="shared" si="933"/>
        <v>5.8819199276172365E-2</v>
      </c>
      <c r="F912" s="14">
        <f t="shared" si="934"/>
        <v>3.3495967685472215E-2</v>
      </c>
      <c r="G912" s="14">
        <f t="shared" si="935"/>
        <v>3.5392976176365505E-2</v>
      </c>
      <c r="H912" s="14">
        <f t="shared" si="936"/>
        <v>1.2755026948290917E-2</v>
      </c>
      <c r="I912" s="3"/>
      <c r="J912" s="16">
        <f t="shared" ref="J912:M912" si="942">J412</f>
        <v>1</v>
      </c>
      <c r="K912" s="14">
        <f t="shared" si="942"/>
        <v>0.87633436711437562</v>
      </c>
      <c r="L912" s="14">
        <f t="shared" si="942"/>
        <v>0.1320075632546</v>
      </c>
      <c r="M912" s="14">
        <f t="shared" si="942"/>
        <v>0.13861528068129056</v>
      </c>
      <c r="N912" s="3"/>
      <c r="O912" s="16">
        <f t="shared" ref="O912" si="943">O412</f>
        <v>-4.2318645809768997E-2</v>
      </c>
      <c r="P912" s="16">
        <f t="shared" si="931"/>
        <v>9.4613049100609137E-2</v>
      </c>
      <c r="Q912" s="3"/>
      <c r="R912" s="16">
        <f t="shared" si="932"/>
        <v>-0.13693169491037813</v>
      </c>
      <c r="S912" s="14">
        <f t="shared" si="908"/>
        <v>1.8750289071028874E-2</v>
      </c>
      <c r="T912" s="14">
        <f t="shared" si="939"/>
        <v>2.1748804835903211E-2</v>
      </c>
    </row>
    <row r="913" spans="2:20" x14ac:dyDescent="0.75">
      <c r="B913" s="12">
        <v>2</v>
      </c>
      <c r="C913" s="10">
        <f t="shared" si="904"/>
        <v>901</v>
      </c>
      <c r="D913" s="8" t="str">
        <f t="shared" si="905"/>
        <v>X401</v>
      </c>
      <c r="E913" s="16">
        <f t="shared" si="933"/>
        <v>5.6861690334306859E-2</v>
      </c>
      <c r="F913" s="14">
        <f t="shared" si="934"/>
        <v>3.1961028506645645E-2</v>
      </c>
      <c r="G913" s="14">
        <f t="shared" si="935"/>
        <v>3.4858286220827435E-2</v>
      </c>
      <c r="H913" s="14">
        <f t="shared" si="936"/>
        <v>1.2437668425566338E-2</v>
      </c>
      <c r="I913" s="3"/>
      <c r="J913" s="16">
        <f t="shared" ref="J913:M913" si="944">J413</f>
        <v>1</v>
      </c>
      <c r="K913" s="14">
        <f t="shared" si="944"/>
        <v>0.63398646449609231</v>
      </c>
      <c r="L913" s="14">
        <f t="shared" si="944"/>
        <v>0.45572767414806098</v>
      </c>
      <c r="M913" s="14">
        <f t="shared" si="944"/>
        <v>9.5763427577364488E-2</v>
      </c>
      <c r="N913" s="3"/>
      <c r="O913" s="16">
        <f t="shared" ref="O913" si="945">O413</f>
        <v>0.47058479335695502</v>
      </c>
      <c r="P913" s="16">
        <f t="shared" si="931"/>
        <v>9.4201509262602026E-2</v>
      </c>
      <c r="Q913" s="3"/>
      <c r="R913" s="16">
        <f t="shared" si="932"/>
        <v>0.37638328409435301</v>
      </c>
      <c r="S913" s="14">
        <f t="shared" si="908"/>
        <v>0.14166437654565045</v>
      </c>
      <c r="T913" s="14">
        <f t="shared" si="939"/>
        <v>0.1444766539881478</v>
      </c>
    </row>
    <row r="914" spans="2:20" x14ac:dyDescent="0.75">
      <c r="B914" s="12">
        <v>2</v>
      </c>
      <c r="C914" s="10">
        <f t="shared" si="904"/>
        <v>902</v>
      </c>
      <c r="D914" s="8" t="str">
        <f t="shared" si="905"/>
        <v>X402</v>
      </c>
      <c r="E914" s="16">
        <f t="shared" si="933"/>
        <v>6.0056906271907323E-2</v>
      </c>
      <c r="F914" s="14">
        <f t="shared" si="934"/>
        <v>3.4027637297363258E-2</v>
      </c>
      <c r="G914" s="14">
        <f t="shared" si="935"/>
        <v>3.6224986145104443E-2</v>
      </c>
      <c r="H914" s="14">
        <f t="shared" si="936"/>
        <v>1.2673729274987677E-2</v>
      </c>
      <c r="I914" s="3"/>
      <c r="J914" s="16">
        <f t="shared" ref="J914:M914" si="946">J414</f>
        <v>1</v>
      </c>
      <c r="K914" s="14">
        <f t="shared" si="946"/>
        <v>0.43259225802189322</v>
      </c>
      <c r="L914" s="14">
        <f t="shared" si="946"/>
        <v>0.837959662012842</v>
      </c>
      <c r="M914" s="14">
        <f t="shared" si="946"/>
        <v>0.99507898197128242</v>
      </c>
      <c r="N914" s="3"/>
      <c r="O914" s="16">
        <f t="shared" ref="O914" si="947">O414</f>
        <v>0.41747406063173897</v>
      </c>
      <c r="P914" s="16">
        <f t="shared" si="931"/>
        <v>0.11774343749682965</v>
      </c>
      <c r="Q914" s="3"/>
      <c r="R914" s="16">
        <f t="shared" si="932"/>
        <v>0.29973062313490934</v>
      </c>
      <c r="S914" s="14">
        <f t="shared" si="908"/>
        <v>8.9838446444841041E-2</v>
      </c>
      <c r="T914" s="14">
        <f t="shared" si="939"/>
        <v>9.2957239007812165E-2</v>
      </c>
    </row>
    <row r="915" spans="2:20" x14ac:dyDescent="0.75">
      <c r="B915" s="12">
        <v>2</v>
      </c>
      <c r="C915" s="10">
        <f t="shared" si="904"/>
        <v>903</v>
      </c>
      <c r="D915" s="8" t="str">
        <f t="shared" si="905"/>
        <v>X403</v>
      </c>
      <c r="E915" s="16">
        <f t="shared" si="933"/>
        <v>6.2453643440537346E-2</v>
      </c>
      <c r="F915" s="14">
        <f t="shared" si="934"/>
        <v>3.498397239499202E-2</v>
      </c>
      <c r="G915" s="14">
        <f t="shared" si="935"/>
        <v>3.8374358000223673E-2</v>
      </c>
      <c r="H915" s="14">
        <f t="shared" si="936"/>
        <v>1.5529548415584836E-2</v>
      </c>
      <c r="I915" s="3"/>
      <c r="J915" s="16">
        <f t="shared" ref="J915:M915" si="948">J415</f>
        <v>1</v>
      </c>
      <c r="K915" s="14">
        <f t="shared" si="948"/>
        <v>0.87963634789296619</v>
      </c>
      <c r="L915" s="14">
        <f t="shared" si="948"/>
        <v>0.12824669794821</v>
      </c>
      <c r="M915" s="14">
        <f t="shared" si="948"/>
        <v>0.17816669894530607</v>
      </c>
      <c r="N915" s="3"/>
      <c r="O915" s="16">
        <f t="shared" ref="O915" si="949">O415</f>
        <v>6.4978782670778695E-2</v>
      </c>
      <c r="P915" s="16">
        <f t="shared" si="931"/>
        <v>0.10091505022958369</v>
      </c>
      <c r="Q915" s="3"/>
      <c r="R915" s="16">
        <f t="shared" si="932"/>
        <v>-3.5936267558804996E-2</v>
      </c>
      <c r="S915" s="14">
        <f t="shared" si="908"/>
        <v>1.2914153260580204E-3</v>
      </c>
      <c r="T915" s="14">
        <f t="shared" si="939"/>
        <v>4.7104623907843514E-3</v>
      </c>
    </row>
    <row r="916" spans="2:20" x14ac:dyDescent="0.75">
      <c r="B916" s="12">
        <v>2</v>
      </c>
      <c r="C916" s="10">
        <f t="shared" si="904"/>
        <v>904</v>
      </c>
      <c r="D916" s="8" t="str">
        <f t="shared" si="905"/>
        <v>X404</v>
      </c>
      <c r="E916" s="16">
        <f t="shared" si="933"/>
        <v>6.1469744330543925E-2</v>
      </c>
      <c r="F916" s="14">
        <f t="shared" si="934"/>
        <v>3.4318024199518786E-2</v>
      </c>
      <c r="G916" s="14">
        <f t="shared" si="935"/>
        <v>3.7944527343711433E-2</v>
      </c>
      <c r="H916" s="14">
        <f t="shared" si="936"/>
        <v>1.5310226469795312E-2</v>
      </c>
      <c r="I916" s="3"/>
      <c r="J916" s="16">
        <f t="shared" ref="J916:M916" si="950">J416</f>
        <v>1</v>
      </c>
      <c r="K916" s="14">
        <f t="shared" si="950"/>
        <v>0.49199389976279706</v>
      </c>
      <c r="L916" s="14">
        <f t="shared" si="950"/>
        <v>0.70928896142279896</v>
      </c>
      <c r="M916" s="14">
        <f t="shared" si="950"/>
        <v>1.0925668032542071</v>
      </c>
      <c r="N916" s="3"/>
      <c r="O916" s="16">
        <f t="shared" ref="O916" si="951">O416</f>
        <v>0.30452874301508798</v>
      </c>
      <c r="P916" s="16">
        <f t="shared" si="931"/>
        <v>0.12199508247112151</v>
      </c>
      <c r="Q916" s="3"/>
      <c r="R916" s="16">
        <f t="shared" si="932"/>
        <v>0.18253366054396647</v>
      </c>
      <c r="S916" s="14">
        <f t="shared" si="908"/>
        <v>3.331853723157998E-2</v>
      </c>
      <c r="T916" s="14">
        <f t="shared" si="939"/>
        <v>3.6633760453037623E-2</v>
      </c>
    </row>
    <row r="917" spans="2:20" x14ac:dyDescent="0.75">
      <c r="B917" s="12">
        <v>2</v>
      </c>
      <c r="C917" s="10">
        <f t="shared" si="904"/>
        <v>905</v>
      </c>
      <c r="D917" s="8" t="str">
        <f t="shared" si="905"/>
        <v>X405</v>
      </c>
      <c r="E917" s="16">
        <f t="shared" si="933"/>
        <v>6.2680383492678154E-2</v>
      </c>
      <c r="F917" s="14">
        <f t="shared" si="934"/>
        <v>3.4872898432413646E-2</v>
      </c>
      <c r="G917" s="14">
        <f t="shared" si="935"/>
        <v>3.8859773175393637E-2</v>
      </c>
      <c r="H917" s="14">
        <f t="shared" si="936"/>
        <v>1.715142638496546E-2</v>
      </c>
      <c r="I917" s="3"/>
      <c r="J917" s="16">
        <f t="shared" ref="J917:M917" si="952">J417</f>
        <v>1</v>
      </c>
      <c r="K917" s="14">
        <f t="shared" si="952"/>
        <v>0.38696173210245005</v>
      </c>
      <c r="L917" s="14">
        <f t="shared" si="952"/>
        <v>0.94942947429784796</v>
      </c>
      <c r="M917" s="14">
        <f t="shared" si="952"/>
        <v>1.0283646466892524</v>
      </c>
      <c r="N917" s="3"/>
      <c r="O917" s="16">
        <f t="shared" ref="O917" si="953">O417</f>
        <v>0.44172779876546697</v>
      </c>
      <c r="P917" s="16">
        <f t="shared" si="931"/>
        <v>0.13070739522535707</v>
      </c>
      <c r="Q917" s="3"/>
      <c r="R917" s="16">
        <f t="shared" si="932"/>
        <v>0.3110204035401099</v>
      </c>
      <c r="S917" s="14">
        <f t="shared" si="908"/>
        <v>9.6733691418252804E-2</v>
      </c>
      <c r="T917" s="14">
        <f t="shared" si="939"/>
        <v>0.10020829287732709</v>
      </c>
    </row>
    <row r="918" spans="2:20" x14ac:dyDescent="0.75">
      <c r="B918" s="12">
        <v>2</v>
      </c>
      <c r="C918" s="10">
        <f t="shared" si="904"/>
        <v>906</v>
      </c>
      <c r="D918" s="8" t="str">
        <f t="shared" si="905"/>
        <v>X406</v>
      </c>
      <c r="E918" s="16">
        <f t="shared" si="933"/>
        <v>6.5163783693152469E-2</v>
      </c>
      <c r="F918" s="14">
        <f t="shared" si="934"/>
        <v>3.5727699388820346E-2</v>
      </c>
      <c r="G918" s="14">
        <f t="shared" si="935"/>
        <v>4.1424094825929611E-2</v>
      </c>
      <c r="H918" s="14">
        <f t="shared" si="936"/>
        <v>2.0178335995112543E-2</v>
      </c>
      <c r="I918" s="3"/>
      <c r="J918" s="16">
        <f t="shared" ref="J918:M918" si="954">J418</f>
        <v>1</v>
      </c>
      <c r="K918" s="14">
        <f t="shared" si="954"/>
        <v>0.65344353163978364</v>
      </c>
      <c r="L918" s="14">
        <f t="shared" si="954"/>
        <v>0.425499158771797</v>
      </c>
      <c r="M918" s="14">
        <f t="shared" si="954"/>
        <v>0.61519378878278397</v>
      </c>
      <c r="N918" s="3"/>
      <c r="O918" s="16">
        <f t="shared" ref="O918" si="955">O418</f>
        <v>0.1106613839995</v>
      </c>
      <c r="P918" s="16">
        <f t="shared" si="931"/>
        <v>0.11854932223262929</v>
      </c>
      <c r="Q918" s="3"/>
      <c r="R918" s="16">
        <f t="shared" si="932"/>
        <v>-7.8879382331292908E-3</v>
      </c>
      <c r="S918" s="14">
        <f t="shared" si="908"/>
        <v>6.2219569569662832E-5</v>
      </c>
      <c r="T918" s="14">
        <f t="shared" si="939"/>
        <v>3.8851736118222331E-3</v>
      </c>
    </row>
    <row r="919" spans="2:20" x14ac:dyDescent="0.75">
      <c r="B919" s="12">
        <v>2</v>
      </c>
      <c r="C919" s="10">
        <f t="shared" si="904"/>
        <v>907</v>
      </c>
      <c r="D919" s="8" t="str">
        <f t="shared" si="905"/>
        <v>X407</v>
      </c>
      <c r="E919" s="16">
        <f t="shared" si="933"/>
        <v>6.4433266473889653E-2</v>
      </c>
      <c r="F919" s="14">
        <f t="shared" si="934"/>
        <v>3.531887917276802E-2</v>
      </c>
      <c r="G919" s="14">
        <f t="shared" si="935"/>
        <v>4.0976290766843913E-2</v>
      </c>
      <c r="H919" s="14">
        <f t="shared" si="936"/>
        <v>1.9928026529088184E-2</v>
      </c>
      <c r="I919" s="3"/>
      <c r="J919" s="16">
        <f t="shared" ref="J919:M919" si="956">J419</f>
        <v>1</v>
      </c>
      <c r="K919" s="14">
        <f t="shared" si="956"/>
        <v>0.42208196423493638</v>
      </c>
      <c r="L919" s="14">
        <f t="shared" si="956"/>
        <v>0.86255575576107701</v>
      </c>
      <c r="M919" s="14">
        <f t="shared" si="956"/>
        <v>0.26701529552991582</v>
      </c>
      <c r="N919" s="3"/>
      <c r="O919" s="16">
        <f t="shared" ref="O919" si="957">O419</f>
        <v>0.41649393729023998</v>
      </c>
      <c r="P919" s="16">
        <f t="shared" si="931"/>
        <v>0.12000615171338114</v>
      </c>
      <c r="Q919" s="3"/>
      <c r="R919" s="16">
        <f t="shared" si="932"/>
        <v>0.29648778557685884</v>
      </c>
      <c r="S919" s="14">
        <f t="shared" si="908"/>
        <v>8.7905006996269422E-2</v>
      </c>
      <c r="T919" s="14">
        <f t="shared" si="939"/>
        <v>9.1642632846703848E-2</v>
      </c>
    </row>
    <row r="920" spans="2:20" x14ac:dyDescent="0.75">
      <c r="B920" s="12">
        <v>2</v>
      </c>
      <c r="C920" s="10">
        <f t="shared" si="904"/>
        <v>908</v>
      </c>
      <c r="D920" s="8" t="str">
        <f t="shared" si="905"/>
        <v>X408</v>
      </c>
      <c r="E920" s="16">
        <f t="shared" si="933"/>
        <v>6.6753811664919338E-2</v>
      </c>
      <c r="F920" s="14">
        <f t="shared" si="934"/>
        <v>3.6217111850119811E-2</v>
      </c>
      <c r="G920" s="14">
        <f t="shared" si="935"/>
        <v>4.3123900318797231E-2</v>
      </c>
      <c r="H920" s="14">
        <f t="shared" si="936"/>
        <v>2.0520414000665455E-2</v>
      </c>
      <c r="I920" s="3"/>
      <c r="J920" s="16">
        <f t="shared" ref="J920:M920" si="958">J420</f>
        <v>1</v>
      </c>
      <c r="K920" s="14">
        <f t="shared" si="958"/>
        <v>0.42775982515132027</v>
      </c>
      <c r="L920" s="14">
        <f t="shared" si="958"/>
        <v>0.84919339709590502</v>
      </c>
      <c r="M920" s="14">
        <f t="shared" si="958"/>
        <v>1.2242484888881369</v>
      </c>
      <c r="N920" s="3"/>
      <c r="O920" s="16">
        <f t="shared" ref="O920" si="959">O420</f>
        <v>-2.6607770347516602E-2</v>
      </c>
      <c r="P920" s="16">
        <f t="shared" si="931"/>
        <v>0.14398865433683067</v>
      </c>
      <c r="Q920" s="3"/>
      <c r="R920" s="16">
        <f t="shared" si="932"/>
        <v>-0.17059642468434727</v>
      </c>
      <c r="S920" s="14">
        <f t="shared" si="908"/>
        <v>2.9103140115082169E-2</v>
      </c>
      <c r="T920" s="14">
        <f t="shared" si="939"/>
        <v>3.3127394481094107E-2</v>
      </c>
    </row>
    <row r="921" spans="2:20" x14ac:dyDescent="0.75">
      <c r="B921" s="12">
        <v>2</v>
      </c>
      <c r="C921" s="10">
        <f t="shared" si="904"/>
        <v>909</v>
      </c>
      <c r="D921" s="8" t="str">
        <f t="shared" si="905"/>
        <v>X409</v>
      </c>
      <c r="E921" s="16">
        <f t="shared" si="933"/>
        <v>6.4380309301426672E-2</v>
      </c>
      <c r="F921" s="14">
        <f t="shared" si="934"/>
        <v>3.5125197763674447E-2</v>
      </c>
      <c r="G921" s="14">
        <f t="shared" si="935"/>
        <v>4.124396774150809E-2</v>
      </c>
      <c r="H921" s="14">
        <f t="shared" si="936"/>
        <v>1.8226685709363491E-2</v>
      </c>
      <c r="I921" s="3"/>
      <c r="J921" s="16">
        <f t="shared" ref="J921:M921" si="960">J421</f>
        <v>1</v>
      </c>
      <c r="K921" s="14">
        <f t="shared" si="960"/>
        <v>0.5257384531221887</v>
      </c>
      <c r="L921" s="14">
        <f t="shared" si="960"/>
        <v>0.64295142731823096</v>
      </c>
      <c r="M921" s="14">
        <f t="shared" si="960"/>
        <v>1.0647898017741624</v>
      </c>
      <c r="N921" s="3"/>
      <c r="O921" s="16">
        <f t="shared" ref="O921" si="961">O421</f>
        <v>-0.13183328905768499</v>
      </c>
      <c r="P921" s="16">
        <f t="shared" si="931"/>
        <v>0.12877243343045466</v>
      </c>
      <c r="Q921" s="3"/>
      <c r="R921" s="16">
        <f t="shared" si="932"/>
        <v>-0.26060572248813962</v>
      </c>
      <c r="S921" s="14">
        <f t="shared" si="908"/>
        <v>6.7915342593565242E-2</v>
      </c>
      <c r="T921" s="14">
        <f t="shared" si="939"/>
        <v>7.1621282938912789E-2</v>
      </c>
    </row>
    <row r="922" spans="2:20" x14ac:dyDescent="0.75">
      <c r="B922" s="12">
        <v>2</v>
      </c>
      <c r="C922" s="10">
        <f t="shared" si="904"/>
        <v>910</v>
      </c>
      <c r="D922" s="8" t="str">
        <f t="shared" si="905"/>
        <v>X410</v>
      </c>
      <c r="E922" s="16">
        <f t="shared" si="933"/>
        <v>6.1130448983531011E-2</v>
      </c>
      <c r="F922" s="14">
        <f t="shared" si="934"/>
        <v>3.3403841291880655E-2</v>
      </c>
      <c r="G922" s="14">
        <f t="shared" si="935"/>
        <v>3.9155959851682527E-2</v>
      </c>
      <c r="H922" s="14">
        <f t="shared" si="936"/>
        <v>1.526951569637627E-2</v>
      </c>
      <c r="I922" s="3"/>
      <c r="J922" s="16">
        <f t="shared" ref="J922:M922" si="962">J422</f>
        <v>1</v>
      </c>
      <c r="K922" s="14">
        <f t="shared" si="962"/>
        <v>0.37696409075628723</v>
      </c>
      <c r="L922" s="14">
        <f t="shared" si="962"/>
        <v>0.97560534605401705</v>
      </c>
      <c r="M922" s="14">
        <f t="shared" si="962"/>
        <v>0.60701084562991681</v>
      </c>
      <c r="N922" s="3"/>
      <c r="O922" s="16">
        <f t="shared" ref="O922" si="963">O422</f>
        <v>0.11339359688122599</v>
      </c>
      <c r="P922" s="16">
        <f t="shared" si="931"/>
        <v>0.1211920230402867</v>
      </c>
      <c r="Q922" s="3"/>
      <c r="R922" s="16">
        <f t="shared" si="932"/>
        <v>-7.7984261590607062E-3</v>
      </c>
      <c r="S922" s="14">
        <f t="shared" si="908"/>
        <v>6.081545055832232E-5</v>
      </c>
      <c r="T922" s="14">
        <f t="shared" si="939"/>
        <v>3.3703633043031694E-3</v>
      </c>
    </row>
    <row r="923" spans="2:20" x14ac:dyDescent="0.75">
      <c r="B923" s="12">
        <v>2</v>
      </c>
      <c r="C923" s="10">
        <f t="shared" si="904"/>
        <v>911</v>
      </c>
      <c r="D923" s="8" t="str">
        <f t="shared" si="905"/>
        <v>X411</v>
      </c>
      <c r="E923" s="16">
        <f t="shared" si="933"/>
        <v>6.0441160232105093E-2</v>
      </c>
      <c r="F923" s="14">
        <f t="shared" si="934"/>
        <v>3.3040405612698047E-2</v>
      </c>
      <c r="G923" s="14">
        <f t="shared" si="935"/>
        <v>3.8688318390649831E-2</v>
      </c>
      <c r="H923" s="14">
        <f t="shared" si="936"/>
        <v>1.5069483246838569E-2</v>
      </c>
      <c r="I923" s="3"/>
      <c r="J923" s="16">
        <f t="shared" ref="J923:M923" si="964">J423</f>
        <v>1</v>
      </c>
      <c r="K923" s="14">
        <f t="shared" si="964"/>
        <v>0.52944710223141178</v>
      </c>
      <c r="L923" s="14">
        <f t="shared" si="964"/>
        <v>0.63592202028825595</v>
      </c>
      <c r="M923" s="14">
        <f t="shared" si="964"/>
        <v>3.0910709574994474E-2</v>
      </c>
      <c r="N923" s="3"/>
      <c r="O923" s="16">
        <f t="shared" ref="O923" si="965">O423</f>
        <v>0.338104859569617</v>
      </c>
      <c r="P923" s="16">
        <f t="shared" si="931"/>
        <v>0.10300286925292414</v>
      </c>
      <c r="Q923" s="3"/>
      <c r="R923" s="16">
        <f t="shared" si="932"/>
        <v>0.23510199031669288</v>
      </c>
      <c r="S923" s="14">
        <f t="shared" si="908"/>
        <v>5.527294585087035E-2</v>
      </c>
      <c r="T923" s="14">
        <f t="shared" si="939"/>
        <v>5.850728463010918E-2</v>
      </c>
    </row>
    <row r="924" spans="2:20" x14ac:dyDescent="0.75">
      <c r="B924" s="12">
        <v>2</v>
      </c>
      <c r="C924" s="10">
        <f t="shared" si="904"/>
        <v>912</v>
      </c>
      <c r="D924" s="8" t="str">
        <f t="shared" si="905"/>
        <v>X412</v>
      </c>
      <c r="E924" s="16">
        <f t="shared" si="933"/>
        <v>6.2187768532950972E-2</v>
      </c>
      <c r="F924" s="14">
        <f t="shared" si="934"/>
        <v>3.3954742231591173E-2</v>
      </c>
      <c r="G924" s="14">
        <f t="shared" si="935"/>
        <v>3.9796500533303143E-2</v>
      </c>
      <c r="H924" s="14">
        <f t="shared" si="936"/>
        <v>1.4991460107802007E-2</v>
      </c>
      <c r="I924" s="3"/>
      <c r="J924" s="16">
        <f t="shared" ref="J924:M924" si="966">J424</f>
        <v>1</v>
      </c>
      <c r="K924" s="14">
        <f t="shared" si="966"/>
        <v>0.65125366115650085</v>
      </c>
      <c r="L924" s="14">
        <f t="shared" si="966"/>
        <v>0.42885606419293298</v>
      </c>
      <c r="M924" s="14">
        <f t="shared" si="966"/>
        <v>0.81590976193679843</v>
      </c>
      <c r="N924" s="3"/>
      <c r="O924" s="16">
        <f t="shared" ref="O924" si="967">O424</f>
        <v>-0.23346251489942399</v>
      </c>
      <c r="P924" s="16">
        <f t="shared" si="931"/>
        <v>0.11359956795990606</v>
      </c>
      <c r="Q924" s="3"/>
      <c r="R924" s="16">
        <f t="shared" si="932"/>
        <v>-0.34706208285933005</v>
      </c>
      <c r="S924" s="14">
        <f t="shared" si="908"/>
        <v>0.12045208935865648</v>
      </c>
      <c r="T924" s="14">
        <f t="shared" si="939"/>
        <v>0.12386646356164784</v>
      </c>
    </row>
    <row r="925" spans="2:20" x14ac:dyDescent="0.75">
      <c r="B925" s="12">
        <v>2</v>
      </c>
      <c r="C925" s="10">
        <f t="shared" si="904"/>
        <v>913</v>
      </c>
      <c r="D925" s="8" t="str">
        <f t="shared" si="905"/>
        <v>X413</v>
      </c>
      <c r="E925" s="16">
        <f t="shared" si="933"/>
        <v>5.8095270019028158E-2</v>
      </c>
      <c r="F925" s="14">
        <f t="shared" si="934"/>
        <v>3.1354940288167862E-2</v>
      </c>
      <c r="G925" s="14">
        <f t="shared" si="935"/>
        <v>3.7910138739113572E-2</v>
      </c>
      <c r="H925" s="14">
        <f t="shared" si="936"/>
        <v>1.2009832092693533E-2</v>
      </c>
      <c r="I925" s="3"/>
      <c r="J925" s="16">
        <f t="shared" ref="J925:M925" si="968">J425</f>
        <v>1</v>
      </c>
      <c r="K925" s="14">
        <f t="shared" si="968"/>
        <v>0.61556238966051358</v>
      </c>
      <c r="L925" s="14">
        <f t="shared" si="968"/>
        <v>0.48521897430208299</v>
      </c>
      <c r="M925" s="14">
        <f t="shared" si="968"/>
        <v>2.0789796579816548E-2</v>
      </c>
      <c r="N925" s="3"/>
      <c r="O925" s="16">
        <f t="shared" ref="O925" si="969">O425</f>
        <v>0.25121370550725802</v>
      </c>
      <c r="P925" s="16">
        <f t="shared" si="931"/>
        <v>9.604059259128267E-2</v>
      </c>
      <c r="Q925" s="3"/>
      <c r="R925" s="16">
        <f t="shared" si="932"/>
        <v>0.15517311291597535</v>
      </c>
      <c r="S925" s="14">
        <f t="shared" si="908"/>
        <v>2.4078694972034038E-2</v>
      </c>
      <c r="T925" s="14">
        <f t="shared" si="939"/>
        <v>2.7048498654619984E-2</v>
      </c>
    </row>
    <row r="926" spans="2:20" x14ac:dyDescent="0.75">
      <c r="B926" s="12">
        <v>2</v>
      </c>
      <c r="C926" s="10">
        <f t="shared" si="904"/>
        <v>914</v>
      </c>
      <c r="D926" s="8" t="str">
        <f t="shared" si="905"/>
        <v>X414</v>
      </c>
      <c r="E926" s="16">
        <f t="shared" si="933"/>
        <v>5.9066048447997628E-2</v>
      </c>
      <c r="F926" s="14">
        <f t="shared" si="934"/>
        <v>3.1996578207262372E-2</v>
      </c>
      <c r="G926" s="14">
        <f t="shared" si="935"/>
        <v>3.8283966738605943E-2</v>
      </c>
      <c r="H926" s="14">
        <f t="shared" si="936"/>
        <v>1.1921993946288399E-2</v>
      </c>
      <c r="I926" s="3"/>
      <c r="J926" s="16">
        <f t="shared" ref="J926:M926" si="970">J426</f>
        <v>1</v>
      </c>
      <c r="K926" s="14">
        <f t="shared" si="970"/>
        <v>0.52853857149240513</v>
      </c>
      <c r="L926" s="14">
        <f t="shared" si="970"/>
        <v>0.63763949337866999</v>
      </c>
      <c r="M926" s="14">
        <f t="shared" si="970"/>
        <v>0.22302285204428665</v>
      </c>
      <c r="N926" s="3"/>
      <c r="O926" s="16">
        <f t="shared" ref="O926" si="971">O426</f>
        <v>0.20081762028518499</v>
      </c>
      <c r="P926" s="16">
        <f t="shared" si="931"/>
        <v>0.1030477204339956</v>
      </c>
      <c r="Q926" s="3"/>
      <c r="R926" s="16">
        <f t="shared" si="932"/>
        <v>9.776989985118939E-2</v>
      </c>
      <c r="S926" s="14">
        <f t="shared" si="908"/>
        <v>9.5589533169116031E-3</v>
      </c>
      <c r="T926" s="14">
        <f t="shared" si="939"/>
        <v>1.2619140889477945E-2</v>
      </c>
    </row>
    <row r="927" spans="2:20" x14ac:dyDescent="0.75">
      <c r="B927" s="12">
        <v>2</v>
      </c>
      <c r="C927" s="10">
        <f t="shared" si="904"/>
        <v>915</v>
      </c>
      <c r="D927" s="8" t="str">
        <f t="shared" si="905"/>
        <v>X415</v>
      </c>
      <c r="E927" s="16">
        <f t="shared" si="933"/>
        <v>5.9453086962029549E-2</v>
      </c>
      <c r="F927" s="14">
        <f t="shared" si="934"/>
        <v>3.2193364057212778E-2</v>
      </c>
      <c r="G927" s="14">
        <f t="shared" si="935"/>
        <v>3.8524546565307842E-2</v>
      </c>
      <c r="H927" s="14">
        <f t="shared" si="936"/>
        <v>1.202082322591448E-2</v>
      </c>
      <c r="I927" s="3"/>
      <c r="J927" s="16">
        <f t="shared" ref="J927:M927" si="972">J427</f>
        <v>1</v>
      </c>
      <c r="K927" s="14">
        <f t="shared" si="972"/>
        <v>0.4780312490345151</v>
      </c>
      <c r="L927" s="14">
        <f t="shared" si="972"/>
        <v>0.73807917407830903</v>
      </c>
      <c r="M927" s="14">
        <f t="shared" si="972"/>
        <v>0.61877379429854162</v>
      </c>
      <c r="N927" s="3"/>
      <c r="O927" s="16">
        <f t="shared" ref="O927" si="973">O427</f>
        <v>0.124908694178723</v>
      </c>
      <c r="P927" s="16">
        <f t="shared" si="931"/>
        <v>0.11071485690167675</v>
      </c>
      <c r="Q927" s="3"/>
      <c r="R927" s="16">
        <f t="shared" si="932"/>
        <v>1.4193837277046248E-2</v>
      </c>
      <c r="S927" s="14">
        <f t="shared" si="908"/>
        <v>2.0146501664726764E-4</v>
      </c>
      <c r="T927" s="14">
        <f t="shared" si="939"/>
        <v>3.3013265755103402E-3</v>
      </c>
    </row>
    <row r="928" spans="2:20" x14ac:dyDescent="0.75">
      <c r="B928" s="12">
        <v>2</v>
      </c>
      <c r="C928" s="10">
        <f t="shared" si="904"/>
        <v>916</v>
      </c>
      <c r="D928" s="8" t="str">
        <f t="shared" si="905"/>
        <v>X416</v>
      </c>
      <c r="E928" s="16">
        <f t="shared" si="933"/>
        <v>5.9000494465179715E-2</v>
      </c>
      <c r="F928" s="14">
        <f t="shared" si="934"/>
        <v>3.193928139426204E-2</v>
      </c>
      <c r="G928" s="14">
        <f t="shared" si="935"/>
        <v>3.8244062856599204E-2</v>
      </c>
      <c r="H928" s="14">
        <f t="shared" si="936"/>
        <v>1.1988442739131074E-2</v>
      </c>
      <c r="I928" s="3"/>
      <c r="J928" s="16">
        <f t="shared" ref="J928:M928" si="974">J428</f>
        <v>1</v>
      </c>
      <c r="K928" s="14">
        <f t="shared" si="974"/>
        <v>0.86258621233632371</v>
      </c>
      <c r="L928" s="14">
        <f t="shared" si="974"/>
        <v>0.14782017873995401</v>
      </c>
      <c r="M928" s="14">
        <f t="shared" si="974"/>
        <v>5.2604689487091754E-3</v>
      </c>
      <c r="N928" s="3"/>
      <c r="O928" s="16">
        <f t="shared" ref="O928" si="975">O428</f>
        <v>0.41079416368717198</v>
      </c>
      <c r="P928" s="16">
        <f t="shared" si="931"/>
        <v>9.2267187265777331E-2</v>
      </c>
      <c r="Q928" s="3"/>
      <c r="R928" s="16">
        <f t="shared" si="932"/>
        <v>0.31852697642139466</v>
      </c>
      <c r="S928" s="14">
        <f t="shared" si="908"/>
        <v>0.1014594347081557</v>
      </c>
      <c r="T928" s="14">
        <f t="shared" si="939"/>
        <v>0.10451318828125895</v>
      </c>
    </row>
    <row r="929" spans="2:20" x14ac:dyDescent="0.75">
      <c r="B929" s="12">
        <v>2</v>
      </c>
      <c r="C929" s="10">
        <f t="shared" si="904"/>
        <v>917</v>
      </c>
      <c r="D929" s="8" t="str">
        <f t="shared" si="905"/>
        <v>X417</v>
      </c>
      <c r="E929" s="16">
        <f t="shared" si="933"/>
        <v>6.1595759284741862E-2</v>
      </c>
      <c r="F929" s="14">
        <f t="shared" si="934"/>
        <v>3.4367458361502144E-2</v>
      </c>
      <c r="G929" s="14">
        <f t="shared" si="935"/>
        <v>3.8332469373914289E-2</v>
      </c>
      <c r="H929" s="14">
        <f t="shared" si="936"/>
        <v>1.1885314324427673E-2</v>
      </c>
      <c r="I929" s="3"/>
      <c r="J929" s="16">
        <f t="shared" ref="J929:M929" si="976">J429</f>
        <v>1</v>
      </c>
      <c r="K929" s="14">
        <f t="shared" si="976"/>
        <v>0.6313695898183318</v>
      </c>
      <c r="L929" s="14">
        <f t="shared" si="976"/>
        <v>0.45986386711864502</v>
      </c>
      <c r="M929" s="14">
        <f t="shared" si="976"/>
        <v>0.26618049517088821</v>
      </c>
      <c r="N929" s="3"/>
      <c r="O929" s="16">
        <f t="shared" ref="O929" si="977">O429</f>
        <v>5.8955578471867102E-2</v>
      </c>
      <c r="P929" s="16">
        <f t="shared" si="931"/>
        <v>0.10408568382817512</v>
      </c>
      <c r="Q929" s="3"/>
      <c r="R929" s="16">
        <f t="shared" si="932"/>
        <v>-4.5130105356308022E-2</v>
      </c>
      <c r="S929" s="14">
        <f t="shared" si="908"/>
        <v>2.0367264094714619E-3</v>
      </c>
      <c r="T929" s="14">
        <f t="shared" si="939"/>
        <v>5.3296257399644466E-3</v>
      </c>
    </row>
    <row r="930" spans="2:20" x14ac:dyDescent="0.75">
      <c r="B930" s="12">
        <v>2</v>
      </c>
      <c r="C930" s="10">
        <f t="shared" si="904"/>
        <v>918</v>
      </c>
      <c r="D930" s="8" t="str">
        <f t="shared" si="905"/>
        <v>X418</v>
      </c>
      <c r="E930" s="16">
        <f t="shared" si="933"/>
        <v>6.0528500638331366E-2</v>
      </c>
      <c r="F930" s="14">
        <f t="shared" si="934"/>
        <v>3.3738846016814421E-2</v>
      </c>
      <c r="G930" s="14">
        <f t="shared" si="935"/>
        <v>3.7741607632448909E-2</v>
      </c>
      <c r="H930" s="14">
        <f t="shared" si="936"/>
        <v>1.1646333643274833E-2</v>
      </c>
      <c r="I930" s="3"/>
      <c r="J930" s="16">
        <f t="shared" ref="J930:M930" si="978">J430</f>
        <v>1</v>
      </c>
      <c r="K930" s="14">
        <f t="shared" si="978"/>
        <v>0.48869054842131598</v>
      </c>
      <c r="L930" s="14">
        <f t="shared" si="978"/>
        <v>0.71602581514000196</v>
      </c>
      <c r="M930" s="14">
        <f t="shared" si="978"/>
        <v>1.2439831209185488</v>
      </c>
      <c r="N930" s="3"/>
      <c r="O930" s="16">
        <f t="shared" ref="O930" si="979">O430</f>
        <v>-8.1027361382466398E-2</v>
      </c>
      <c r="P930" s="16">
        <f t="shared" si="931"/>
        <v>0.1185281636439288</v>
      </c>
      <c r="Q930" s="3"/>
      <c r="R930" s="16">
        <f t="shared" si="932"/>
        <v>-0.1995555250263952</v>
      </c>
      <c r="S930" s="14">
        <f t="shared" si="908"/>
        <v>3.9822407568560245E-2</v>
      </c>
      <c r="T930" s="14">
        <f t="shared" si="939"/>
        <v>4.300344514560174E-2</v>
      </c>
    </row>
    <row r="931" spans="2:20" x14ac:dyDescent="0.75">
      <c r="B931" s="12">
        <v>2</v>
      </c>
      <c r="C931" s="10">
        <f t="shared" si="904"/>
        <v>919</v>
      </c>
      <c r="D931" s="8" t="str">
        <f t="shared" si="905"/>
        <v>X419</v>
      </c>
      <c r="E931" s="16">
        <f t="shared" si="933"/>
        <v>5.79276603816841E-2</v>
      </c>
      <c r="F931" s="14">
        <f t="shared" si="934"/>
        <v>3.2426248566989752E-2</v>
      </c>
      <c r="G931" s="14">
        <f t="shared" si="935"/>
        <v>3.5935322481397261E-2</v>
      </c>
      <c r="H931" s="14">
        <f t="shared" si="936"/>
        <v>9.0474332586533372E-3</v>
      </c>
      <c r="I931" s="3"/>
      <c r="J931" s="16">
        <f t="shared" ref="J931:M931" si="980">J431</f>
        <v>1</v>
      </c>
      <c r="K931" s="14">
        <f t="shared" si="980"/>
        <v>0.65060354550811728</v>
      </c>
      <c r="L931" s="14">
        <f t="shared" si="980"/>
        <v>0.42985481536025999</v>
      </c>
      <c r="M931" s="14">
        <f t="shared" si="980"/>
        <v>0.82286187959905965</v>
      </c>
      <c r="N931" s="3"/>
      <c r="O931" s="16">
        <f t="shared" ref="O931" si="981">O431</f>
        <v>-0.24639407981585301</v>
      </c>
      <c r="P931" s="16">
        <f t="shared" si="931"/>
        <v>0.1019160520138101</v>
      </c>
      <c r="Q931" s="3"/>
      <c r="R931" s="16">
        <f t="shared" si="932"/>
        <v>-0.34831013182966308</v>
      </c>
      <c r="S931" s="14">
        <f t="shared" si="908"/>
        <v>0.12131994793519728</v>
      </c>
      <c r="T931" s="14">
        <f t="shared" si="939"/>
        <v>0.12421008737711514</v>
      </c>
    </row>
    <row r="932" spans="2:20" x14ac:dyDescent="0.75">
      <c r="B932" s="12">
        <v>2</v>
      </c>
      <c r="C932" s="10">
        <f t="shared" si="904"/>
        <v>920</v>
      </c>
      <c r="D932" s="8" t="str">
        <f t="shared" si="905"/>
        <v>X420</v>
      </c>
      <c r="E932" s="16">
        <f t="shared" si="933"/>
        <v>5.3865282459570625E-2</v>
      </c>
      <c r="F932" s="14">
        <f t="shared" si="934"/>
        <v>2.9835868014272068E-2</v>
      </c>
      <c r="G932" s="14">
        <f t="shared" si="935"/>
        <v>3.4078741382525812E-2</v>
      </c>
      <c r="H932" s="14">
        <f t="shared" si="936"/>
        <v>6.0908476284592759E-3</v>
      </c>
      <c r="I932" s="3"/>
      <c r="J932" s="16">
        <f t="shared" ref="J932:M932" si="982">J432</f>
        <v>1</v>
      </c>
      <c r="K932" s="14">
        <f t="shared" si="982"/>
        <v>0.67865526233131745</v>
      </c>
      <c r="L932" s="14">
        <f t="shared" si="982"/>
        <v>0.38764199415149803</v>
      </c>
      <c r="M932" s="14">
        <f t="shared" si="982"/>
        <v>0.31906835398043526</v>
      </c>
      <c r="N932" s="3"/>
      <c r="O932" s="16">
        <f t="shared" ref="O932" si="983">O432</f>
        <v>0.28976484836418998</v>
      </c>
      <c r="P932" s="16">
        <f t="shared" si="931"/>
        <v>8.9267299288532623E-2</v>
      </c>
      <c r="Q932" s="3"/>
      <c r="R932" s="16">
        <f t="shared" si="932"/>
        <v>0.20049754907565737</v>
      </c>
      <c r="S932" s="14">
        <f t="shared" si="908"/>
        <v>4.0199267185345632E-2</v>
      </c>
      <c r="T932" s="14">
        <f t="shared" si="939"/>
        <v>4.2694320542177921E-2</v>
      </c>
    </row>
    <row r="933" spans="2:20" x14ac:dyDescent="0.75">
      <c r="B933" s="12">
        <v>2</v>
      </c>
      <c r="C933" s="10">
        <f t="shared" si="904"/>
        <v>921</v>
      </c>
      <c r="D933" s="8" t="str">
        <f t="shared" si="905"/>
        <v>X421</v>
      </c>
      <c r="E933" s="16">
        <f t="shared" si="933"/>
        <v>5.5331605125731494E-2</v>
      </c>
      <c r="F933" s="14">
        <f t="shared" si="934"/>
        <v>3.0898196501776613E-2</v>
      </c>
      <c r="G933" s="14">
        <f t="shared" si="935"/>
        <v>3.4515166666162313E-2</v>
      </c>
      <c r="H933" s="14">
        <f t="shared" si="936"/>
        <v>6.6696633817814981E-3</v>
      </c>
      <c r="I933" s="3"/>
      <c r="J933" s="16">
        <f t="shared" ref="J933:M933" si="984">J433</f>
        <v>1</v>
      </c>
      <c r="K933" s="14">
        <f t="shared" si="984"/>
        <v>0.67959759343703641</v>
      </c>
      <c r="L933" s="14">
        <f t="shared" si="984"/>
        <v>0.38625443033683898</v>
      </c>
      <c r="M933" s="14">
        <f t="shared" si="984"/>
        <v>0.7171119391766051</v>
      </c>
      <c r="N933" s="3"/>
      <c r="O933" s="16">
        <f t="shared" ref="O933" si="985">O433</f>
        <v>3.4829569076360298E-2</v>
      </c>
      <c r="P933" s="16">
        <f t="shared" si="931"/>
        <v>9.4444476389867624E-2</v>
      </c>
      <c r="Q933" s="3"/>
      <c r="R933" s="16">
        <f t="shared" si="932"/>
        <v>-5.9614907313507326E-2</v>
      </c>
      <c r="S933" s="14">
        <f t="shared" si="908"/>
        <v>3.5539371739980691E-3</v>
      </c>
      <c r="T933" s="14">
        <f t="shared" si="939"/>
        <v>6.1799702802338265E-3</v>
      </c>
    </row>
    <row r="934" spans="2:20" x14ac:dyDescent="0.75">
      <c r="B934" s="12">
        <v>2</v>
      </c>
      <c r="C934" s="10">
        <f t="shared" si="904"/>
        <v>922</v>
      </c>
      <c r="D934" s="8" t="str">
        <f t="shared" si="905"/>
        <v>X422</v>
      </c>
      <c r="E934" s="16">
        <f t="shared" si="933"/>
        <v>5.4182140001339106E-2</v>
      </c>
      <c r="F934" s="14">
        <f t="shared" si="934"/>
        <v>3.0184073061326529E-2</v>
      </c>
      <c r="G934" s="14">
        <f t="shared" si="935"/>
        <v>3.3939749778861064E-2</v>
      </c>
      <c r="H934" s="14">
        <f t="shared" si="936"/>
        <v>6.175461130089455E-3</v>
      </c>
      <c r="I934" s="3"/>
      <c r="J934" s="16">
        <f t="shared" ref="J934:M934" si="986">J434</f>
        <v>1</v>
      </c>
      <c r="K934" s="14">
        <f t="shared" si="986"/>
        <v>0.75643190100661828</v>
      </c>
      <c r="L934" s="14">
        <f t="shared" si="986"/>
        <v>0.27914276830316498</v>
      </c>
      <c r="M934" s="14">
        <f t="shared" si="986"/>
        <v>4.6574869948909081E-2</v>
      </c>
      <c r="N934" s="3"/>
      <c r="O934" s="16">
        <f t="shared" ref="O934" si="987">O434</f>
        <v>0.47496086752857197</v>
      </c>
      <c r="P934" s="16">
        <f t="shared" si="931"/>
        <v>8.6775992775037447E-2</v>
      </c>
      <c r="Q934" s="3"/>
      <c r="R934" s="16">
        <f t="shared" si="932"/>
        <v>0.38818487475353453</v>
      </c>
      <c r="S934" s="14">
        <f t="shared" si="908"/>
        <v>0.15068749698741729</v>
      </c>
      <c r="T934" s="14">
        <f t="shared" si="939"/>
        <v>0.15320590973587586</v>
      </c>
    </row>
    <row r="935" spans="2:20" x14ac:dyDescent="0.75">
      <c r="B935" s="12">
        <v>2</v>
      </c>
      <c r="C935" s="10">
        <f t="shared" si="904"/>
        <v>923</v>
      </c>
      <c r="D935" s="8" t="str">
        <f t="shared" si="905"/>
        <v>X423</v>
      </c>
      <c r="E935" s="16">
        <f t="shared" si="933"/>
        <v>5.7522167348861064E-2</v>
      </c>
      <c r="F935" s="14">
        <f t="shared" si="934"/>
        <v>3.2818586558231583E-2</v>
      </c>
      <c r="G935" s="14">
        <f t="shared" si="935"/>
        <v>3.4683942286593647E-2</v>
      </c>
      <c r="H935" s="14">
        <f t="shared" si="936"/>
        <v>6.2945031193663544E-3</v>
      </c>
      <c r="I935" s="3"/>
      <c r="J935" s="16">
        <f t="shared" ref="J935:M935" si="988">J435</f>
        <v>1</v>
      </c>
      <c r="K935" s="14">
        <f t="shared" si="988"/>
        <v>0.47146932736336716</v>
      </c>
      <c r="L935" s="14">
        <f t="shared" si="988"/>
        <v>0.751901232336736</v>
      </c>
      <c r="M935" s="14">
        <f t="shared" si="988"/>
        <v>0.53923223533422615</v>
      </c>
      <c r="N935" s="3"/>
      <c r="O935" s="16">
        <f t="shared" ref="O935" si="989">O435</f>
        <v>0.34571849020930301</v>
      </c>
      <c r="P935" s="16">
        <f t="shared" si="931"/>
        <v>0.10246822221344713</v>
      </c>
      <c r="Q935" s="3"/>
      <c r="R935" s="16">
        <f t="shared" si="932"/>
        <v>0.24325026799585586</v>
      </c>
      <c r="S935" s="14">
        <f t="shared" si="908"/>
        <v>5.9170692880055699E-2</v>
      </c>
      <c r="T935" s="14">
        <f t="shared" si="939"/>
        <v>6.1984920871180696E-2</v>
      </c>
    </row>
    <row r="936" spans="2:20" x14ac:dyDescent="0.75">
      <c r="B936" s="12">
        <v>2</v>
      </c>
      <c r="C936" s="10">
        <f t="shared" si="904"/>
        <v>924</v>
      </c>
      <c r="D936" s="8" t="str">
        <f t="shared" si="905"/>
        <v>X424</v>
      </c>
      <c r="E936" s="16">
        <f t="shared" si="933"/>
        <v>5.9379448355331009E-2</v>
      </c>
      <c r="F936" s="14">
        <f t="shared" si="934"/>
        <v>3.3637251094978914E-2</v>
      </c>
      <c r="G936" s="14">
        <f t="shared" si="935"/>
        <v>3.6166104626450965E-2</v>
      </c>
      <c r="H936" s="14">
        <f t="shared" si="936"/>
        <v>7.5432419457432398E-3</v>
      </c>
      <c r="I936" s="3"/>
      <c r="J936" s="16">
        <f t="shared" ref="J936:M936" si="990">J436</f>
        <v>1</v>
      </c>
      <c r="K936" s="14">
        <f t="shared" si="990"/>
        <v>0.83667264897390126</v>
      </c>
      <c r="L936" s="14">
        <f t="shared" si="990"/>
        <v>0.17832238538197001</v>
      </c>
      <c r="M936" s="14">
        <f t="shared" si="990"/>
        <v>0.1237814461844577</v>
      </c>
      <c r="N936" s="3"/>
      <c r="O936" s="16">
        <f t="shared" ref="O936" si="991">O436</f>
        <v>0.35616909919462098</v>
      </c>
      <c r="P936" s="16">
        <f t="shared" si="931"/>
        <v>9.4905755777093273E-2</v>
      </c>
      <c r="Q936" s="3"/>
      <c r="R936" s="16">
        <f t="shared" si="932"/>
        <v>0.26126334341752772</v>
      </c>
      <c r="S936" s="14">
        <f t="shared" si="908"/>
        <v>6.8258534613705027E-2</v>
      </c>
      <c r="T936" s="14">
        <f t="shared" si="939"/>
        <v>7.1269670199261781E-2</v>
      </c>
    </row>
    <row r="937" spans="2:20" x14ac:dyDescent="0.75">
      <c r="B937" s="12">
        <v>2</v>
      </c>
      <c r="C937" s="10">
        <f t="shared" si="904"/>
        <v>925</v>
      </c>
      <c r="D937" s="8" t="str">
        <f t="shared" si="905"/>
        <v>X425</v>
      </c>
      <c r="E937" s="16">
        <f t="shared" si="933"/>
        <v>6.1398287305952974E-2</v>
      </c>
      <c r="F937" s="14">
        <f t="shared" si="934"/>
        <v>3.5486797520198336E-2</v>
      </c>
      <c r="G937" s="14">
        <f t="shared" si="935"/>
        <v>3.6270334606297278E-2</v>
      </c>
      <c r="H937" s="14">
        <f t="shared" si="936"/>
        <v>7.7912050711178892E-3</v>
      </c>
      <c r="I937" s="3"/>
      <c r="J937" s="16">
        <f t="shared" ref="J937:M937" si="992">J437</f>
        <v>1</v>
      </c>
      <c r="K937" s="14">
        <f t="shared" si="992"/>
        <v>0.57675717940873061</v>
      </c>
      <c r="L937" s="14">
        <f t="shared" si="992"/>
        <v>0.550333933962871</v>
      </c>
      <c r="M937" s="14">
        <f t="shared" si="992"/>
        <v>0.68402532430827068</v>
      </c>
      <c r="N937" s="3"/>
      <c r="O937" s="16">
        <f t="shared" ref="O937" si="993">O437</f>
        <v>0.19169279436570399</v>
      </c>
      <c r="P937" s="16">
        <f t="shared" si="931"/>
        <v>0.10715573005550819</v>
      </c>
      <c r="Q937" s="3"/>
      <c r="R937" s="16">
        <f t="shared" si="932"/>
        <v>8.4537064310195809E-2</v>
      </c>
      <c r="S937" s="14">
        <f t="shared" si="908"/>
        <v>7.1465152421861817E-3</v>
      </c>
      <c r="T937" s="14">
        <f t="shared" si="939"/>
        <v>1.0349166507814622E-2</v>
      </c>
    </row>
    <row r="938" spans="2:20" x14ac:dyDescent="0.75">
      <c r="B938" s="12">
        <v>2</v>
      </c>
      <c r="C938" s="10">
        <f t="shared" si="904"/>
        <v>926</v>
      </c>
      <c r="D938" s="8" t="str">
        <f t="shared" si="905"/>
        <v>X426</v>
      </c>
      <c r="E938" s="16">
        <f t="shared" si="933"/>
        <v>6.1629675075995399E-2</v>
      </c>
      <c r="F938" s="14">
        <f t="shared" si="934"/>
        <v>3.5619503132666784E-2</v>
      </c>
      <c r="G938" s="14">
        <f t="shared" si="935"/>
        <v>3.6372867411909329E-2</v>
      </c>
      <c r="H938" s="14">
        <f t="shared" si="936"/>
        <v>8.291547948715219E-3</v>
      </c>
      <c r="I938" s="3"/>
      <c r="J938" s="16">
        <f t="shared" ref="J938:M938" si="994">J438</f>
        <v>1</v>
      </c>
      <c r="K938" s="14">
        <f t="shared" si="994"/>
        <v>0.65403369903662245</v>
      </c>
      <c r="L938" s="14">
        <f t="shared" si="994"/>
        <v>0.42459640127350501</v>
      </c>
      <c r="M938" s="14">
        <f t="shared" si="994"/>
        <v>0.40474356340913697</v>
      </c>
      <c r="N938" s="3"/>
      <c r="O938" s="16">
        <f t="shared" ref="O938" si="995">O438</f>
        <v>0.31775647890551401</v>
      </c>
      <c r="P938" s="16">
        <f t="shared" si="931"/>
        <v>0.10372576973773577</v>
      </c>
      <c r="Q938" s="3"/>
      <c r="R938" s="16">
        <f t="shared" si="932"/>
        <v>0.21403070916777822</v>
      </c>
      <c r="S938" s="14">
        <f t="shared" si="908"/>
        <v>4.5809144466862066E-2</v>
      </c>
      <c r="T938" s="14">
        <f t="shared" si="939"/>
        <v>4.9038495019132572E-2</v>
      </c>
    </row>
    <row r="939" spans="2:20" x14ac:dyDescent="0.75">
      <c r="B939" s="12">
        <v>2</v>
      </c>
      <c r="C939" s="10">
        <f t="shared" si="904"/>
        <v>927</v>
      </c>
      <c r="D939" s="8" t="str">
        <f t="shared" si="905"/>
        <v>X427</v>
      </c>
      <c r="E939" s="16">
        <f t="shared" si="933"/>
        <v>6.3153685416913227E-2</v>
      </c>
      <c r="F939" s="14">
        <f t="shared" si="934"/>
        <v>3.6663141065584451E-2</v>
      </c>
      <c r="G939" s="14">
        <f t="shared" si="935"/>
        <v>3.6917905426536786E-2</v>
      </c>
      <c r="H939" s="14">
        <f t="shared" si="936"/>
        <v>9.074907988303578E-3</v>
      </c>
      <c r="I939" s="3"/>
      <c r="J939" s="16">
        <f t="shared" ref="J939:M939" si="996">J439</f>
        <v>1</v>
      </c>
      <c r="K939" s="14">
        <f t="shared" si="996"/>
        <v>0.37259284932759729</v>
      </c>
      <c r="L939" s="14">
        <f t="shared" si="996"/>
        <v>0.98726901228276198</v>
      </c>
      <c r="M939" s="14">
        <f t="shared" si="996"/>
        <v>0.44444089151170296</v>
      </c>
      <c r="N939" s="3"/>
      <c r="O939" s="16">
        <f t="shared" ref="O939" si="997">O439</f>
        <v>0.50539043087672197</v>
      </c>
      <c r="P939" s="16">
        <f t="shared" si="931"/>
        <v>0.11729527383455267</v>
      </c>
      <c r="Q939" s="3"/>
      <c r="R939" s="16">
        <f t="shared" si="932"/>
        <v>0.38809515704216929</v>
      </c>
      <c r="S939" s="14">
        <f t="shared" si="908"/>
        <v>0.15061785091958604</v>
      </c>
      <c r="T939" s="14">
        <f t="shared" si="939"/>
        <v>0.15400678071489218</v>
      </c>
    </row>
    <row r="940" spans="2:20" x14ac:dyDescent="0.75">
      <c r="B940" s="12">
        <v>2</v>
      </c>
      <c r="C940" s="10">
        <f t="shared" si="904"/>
        <v>928</v>
      </c>
      <c r="D940" s="8" t="str">
        <f t="shared" si="905"/>
        <v>X428</v>
      </c>
      <c r="E940" s="16">
        <f t="shared" si="933"/>
        <v>6.6403100133165791E-2</v>
      </c>
      <c r="F940" s="14">
        <f t="shared" si="934"/>
        <v>3.774252445865444E-2</v>
      </c>
      <c r="G940" s="14">
        <f t="shared" si="935"/>
        <v>4.038026959591888E-2</v>
      </c>
      <c r="H940" s="14">
        <f t="shared" si="936"/>
        <v>1.0709012484292502E-2</v>
      </c>
      <c r="I940" s="3"/>
      <c r="J940" s="16">
        <f t="shared" ref="J940:M940" si="998">J440</f>
        <v>1</v>
      </c>
      <c r="K940" s="14">
        <f t="shared" si="998"/>
        <v>0.73231949606551716</v>
      </c>
      <c r="L940" s="14">
        <f t="shared" si="998"/>
        <v>0.31153839021130397</v>
      </c>
      <c r="M940" s="14">
        <f t="shared" si="998"/>
        <v>0.3235629190280655</v>
      </c>
      <c r="N940" s="3"/>
      <c r="O940" s="16">
        <f t="shared" ref="O940" si="999">O440</f>
        <v>0.103093783416542</v>
      </c>
      <c r="P940" s="16">
        <f t="shared" si="931"/>
        <v>0.11008773015050477</v>
      </c>
      <c r="Q940" s="3"/>
      <c r="R940" s="16">
        <f t="shared" si="932"/>
        <v>-6.9939467339627664E-3</v>
      </c>
      <c r="S940" s="14">
        <f t="shared" si="908"/>
        <v>4.8915290917508448E-5</v>
      </c>
      <c r="T940" s="14">
        <f t="shared" si="939"/>
        <v>3.8384747813351057E-3</v>
      </c>
    </row>
    <row r="941" spans="2:20" x14ac:dyDescent="0.75">
      <c r="B941" s="12">
        <v>2</v>
      </c>
      <c r="C941" s="10">
        <f t="shared" si="904"/>
        <v>929</v>
      </c>
      <c r="D941" s="8" t="str">
        <f t="shared" si="905"/>
        <v>X429</v>
      </c>
      <c r="E941" s="16">
        <f t="shared" si="933"/>
        <v>6.5669129664494508E-2</v>
      </c>
      <c r="F941" s="14">
        <f t="shared" si="934"/>
        <v>3.7313881178590649E-2</v>
      </c>
      <c r="G941" s="14">
        <f t="shared" si="935"/>
        <v>3.9954678070892466E-2</v>
      </c>
      <c r="H941" s="14">
        <f t="shared" si="936"/>
        <v>1.0579292541241899E-2</v>
      </c>
      <c r="I941" s="3"/>
      <c r="J941" s="16">
        <f t="shared" ref="J941:M941" si="1000">J441</f>
        <v>1</v>
      </c>
      <c r="K941" s="14">
        <f t="shared" si="1000"/>
        <v>0.38113448807202083</v>
      </c>
      <c r="L941" s="14">
        <f t="shared" si="1000"/>
        <v>0.964602979075042</v>
      </c>
      <c r="M941" s="14">
        <f t="shared" si="1000"/>
        <v>1.331307954898963</v>
      </c>
      <c r="N941" s="3"/>
      <c r="O941" s="16">
        <f t="shared" ref="O941" si="1001">O441</f>
        <v>8.7430809853522196E-2</v>
      </c>
      <c r="P941" s="16">
        <f t="shared" si="931"/>
        <v>0.1325154344780026</v>
      </c>
      <c r="Q941" s="3"/>
      <c r="R941" s="16">
        <f t="shared" si="932"/>
        <v>-4.5084624624480402E-2</v>
      </c>
      <c r="S941" s="14">
        <f t="shared" si="908"/>
        <v>2.0326233775303047E-3</v>
      </c>
      <c r="T941" s="14">
        <f t="shared" si="939"/>
        <v>5.7391524024923077E-3</v>
      </c>
    </row>
    <row r="942" spans="2:20" x14ac:dyDescent="0.75">
      <c r="B942" s="12">
        <v>2</v>
      </c>
      <c r="C942" s="10">
        <f t="shared" si="904"/>
        <v>930</v>
      </c>
      <c r="D942" s="8" t="str">
        <f t="shared" si="905"/>
        <v>X430</v>
      </c>
      <c r="E942" s="16">
        <f t="shared" si="933"/>
        <v>6.4561592121604755E-2</v>
      </c>
      <c r="F942" s="14">
        <f t="shared" si="934"/>
        <v>3.6768909313543034E-2</v>
      </c>
      <c r="G942" s="14">
        <f t="shared" si="935"/>
        <v>3.9120243657951005E-2</v>
      </c>
      <c r="H942" s="14">
        <f t="shared" si="936"/>
        <v>9.8732844217674365E-3</v>
      </c>
      <c r="I942" s="3"/>
      <c r="J942" s="16">
        <f t="shared" ref="J942:M942" si="1002">J442</f>
        <v>1</v>
      </c>
      <c r="K942" s="14">
        <f t="shared" si="1002"/>
        <v>0.43875177022857453</v>
      </c>
      <c r="L942" s="14">
        <f t="shared" si="1002"/>
        <v>0.82382146950119906</v>
      </c>
      <c r="M942" s="14">
        <f t="shared" si="1002"/>
        <v>0.97436559236193765</v>
      </c>
      <c r="N942" s="3"/>
      <c r="O942" s="16">
        <f t="shared" ref="O942" si="1003">O442</f>
        <v>0.22721310365856501</v>
      </c>
      <c r="P942" s="16">
        <f t="shared" si="931"/>
        <v>0.12254230141400715</v>
      </c>
      <c r="Q942" s="3"/>
      <c r="R942" s="16">
        <f t="shared" si="932"/>
        <v>0.10467080224455785</v>
      </c>
      <c r="S942" s="14">
        <f t="shared" si="908"/>
        <v>1.0955976842519338E-2</v>
      </c>
      <c r="T942" s="14">
        <f t="shared" si="939"/>
        <v>1.4529990381776629E-2</v>
      </c>
    </row>
    <row r="943" spans="2:20" x14ac:dyDescent="0.75">
      <c r="B943" s="12">
        <v>2</v>
      </c>
      <c r="C943" s="10">
        <f t="shared" si="904"/>
        <v>931</v>
      </c>
      <c r="D943" s="8" t="str">
        <f t="shared" si="905"/>
        <v>X431</v>
      </c>
      <c r="E943" s="16">
        <f t="shared" si="933"/>
        <v>6.4962684222834285E-2</v>
      </c>
      <c r="F943" s="14">
        <f t="shared" si="934"/>
        <v>3.6860465218168055E-2</v>
      </c>
      <c r="G943" s="14">
        <f t="shared" si="935"/>
        <v>3.9591341762561308E-2</v>
      </c>
      <c r="H943" s="14">
        <f t="shared" si="936"/>
        <v>1.0794427859869941E-2</v>
      </c>
      <c r="I943" s="3"/>
      <c r="J943" s="16">
        <f t="shared" ref="J943:M943" si="1004">J443</f>
        <v>1</v>
      </c>
      <c r="K943" s="14">
        <f t="shared" si="1004"/>
        <v>0.64302810289518131</v>
      </c>
      <c r="L943" s="14">
        <f t="shared" si="1004"/>
        <v>0.441566849797289</v>
      </c>
      <c r="M943" s="14">
        <f t="shared" si="1004"/>
        <v>0.38559727044361591</v>
      </c>
      <c r="N943" s="3"/>
      <c r="O943" s="16">
        <f t="shared" ref="O943" si="1005">O443</f>
        <v>0.37297436943041601</v>
      </c>
      <c r="P943" s="16">
        <f t="shared" si="931"/>
        <v>0.11030952522401513</v>
      </c>
      <c r="Q943" s="3"/>
      <c r="R943" s="16">
        <f t="shared" si="932"/>
        <v>0.2626648442064009</v>
      </c>
      <c r="S943" s="14">
        <f t="shared" si="908"/>
        <v>6.8992820381972852E-2</v>
      </c>
      <c r="T943" s="14">
        <f t="shared" si="939"/>
        <v>7.2624239508431512E-2</v>
      </c>
    </row>
    <row r="944" spans="2:20" x14ac:dyDescent="0.75">
      <c r="B944" s="12">
        <v>2</v>
      </c>
      <c r="C944" s="10">
        <f t="shared" si="904"/>
        <v>932</v>
      </c>
      <c r="D944" s="8" t="str">
        <f t="shared" si="905"/>
        <v>X432</v>
      </c>
      <c r="E944" s="16">
        <f t="shared" si="933"/>
        <v>6.6939705822669948E-2</v>
      </c>
      <c r="F944" s="14">
        <f t="shared" si="934"/>
        <v>3.8180869330659381E-2</v>
      </c>
      <c r="G944" s="14">
        <f t="shared" si="935"/>
        <v>4.0355269223022856E-2</v>
      </c>
      <c r="H944" s="14">
        <f t="shared" si="936"/>
        <v>1.16993120509461E-2</v>
      </c>
      <c r="I944" s="3"/>
      <c r="J944" s="16">
        <f t="shared" ref="J944:M944" si="1006">J444</f>
        <v>1</v>
      </c>
      <c r="K944" s="14">
        <f t="shared" si="1006"/>
        <v>0.80903411711055639</v>
      </c>
      <c r="L944" s="14">
        <f t="shared" si="1006"/>
        <v>0.21191419085914101</v>
      </c>
      <c r="M944" s="14">
        <f t="shared" si="1006"/>
        <v>6.0620398377150088E-2</v>
      </c>
      <c r="N944" s="3"/>
      <c r="O944" s="16">
        <f t="shared" ref="O944" si="1007">O444</f>
        <v>0.35300501777899301</v>
      </c>
      <c r="P944" s="16">
        <f t="shared" si="931"/>
        <v>0.10709040291368011</v>
      </c>
      <c r="Q944" s="3"/>
      <c r="R944" s="16">
        <f t="shared" si="932"/>
        <v>0.24591461486531291</v>
      </c>
      <c r="S944" s="14">
        <f t="shared" si="908"/>
        <v>6.0473997804355174E-2</v>
      </c>
      <c r="T944" s="14">
        <f t="shared" si="939"/>
        <v>6.4326060131854448E-2</v>
      </c>
    </row>
    <row r="945" spans="2:20" x14ac:dyDescent="0.75">
      <c r="B945" s="12">
        <v>2</v>
      </c>
      <c r="C945" s="10">
        <f t="shared" si="904"/>
        <v>933</v>
      </c>
      <c r="D945" s="8" t="str">
        <f t="shared" si="905"/>
        <v>X433</v>
      </c>
      <c r="E945" s="16">
        <f t="shared" si="933"/>
        <v>6.8729454913096372E-2</v>
      </c>
      <c r="F945" s="14">
        <f t="shared" si="934"/>
        <v>3.9788593770574199E-2</v>
      </c>
      <c r="G945" s="14">
        <f t="shared" si="935"/>
        <v>4.0472844497088829E-2</v>
      </c>
      <c r="H945" s="14">
        <f t="shared" si="936"/>
        <v>1.1731393349635626E-2</v>
      </c>
      <c r="I945" s="3"/>
      <c r="J945" s="16">
        <f t="shared" ref="J945:M945" si="1008">J445</f>
        <v>1</v>
      </c>
      <c r="K945" s="14">
        <f t="shared" si="1008"/>
        <v>0.72099459395965648</v>
      </c>
      <c r="L945" s="14">
        <f t="shared" si="1008"/>
        <v>0.32712363970080899</v>
      </c>
      <c r="M945" s="14">
        <f t="shared" si="1008"/>
        <v>0.15008033815822197</v>
      </c>
      <c r="N945" s="3"/>
      <c r="O945" s="16">
        <f t="shared" ref="O945" si="1009">O445</f>
        <v>0.122438883093359</v>
      </c>
      <c r="P945" s="16">
        <f t="shared" si="931"/>
        <v>0.11241709160485022</v>
      </c>
      <c r="Q945" s="3"/>
      <c r="R945" s="16">
        <f t="shared" si="932"/>
        <v>1.0021791488508777E-2</v>
      </c>
      <c r="S945" s="14">
        <f t="shared" si="908"/>
        <v>1.0043630463914697E-4</v>
      </c>
      <c r="T945" s="14">
        <f t="shared" si="939"/>
        <v>4.1417097538894122E-3</v>
      </c>
    </row>
    <row r="946" spans="2:20" x14ac:dyDescent="0.75">
      <c r="B946" s="12">
        <v>2</v>
      </c>
      <c r="C946" s="10">
        <f t="shared" si="904"/>
        <v>934</v>
      </c>
      <c r="D946" s="8" t="str">
        <f t="shared" si="905"/>
        <v>X434</v>
      </c>
      <c r="E946" s="16">
        <f t="shared" si="933"/>
        <v>6.8142378278850502E-2</v>
      </c>
      <c r="F946" s="14">
        <f t="shared" si="934"/>
        <v>3.9462964407718515E-2</v>
      </c>
      <c r="G946" s="14">
        <f t="shared" si="935"/>
        <v>4.0100899701198379E-2</v>
      </c>
      <c r="H946" s="14">
        <f t="shared" si="936"/>
        <v>1.1629120154694736E-2</v>
      </c>
      <c r="I946" s="3"/>
      <c r="J946" s="16">
        <f t="shared" ref="J946:M946" si="1010">J446</f>
        <v>1</v>
      </c>
      <c r="K946" s="14">
        <f t="shared" si="1010"/>
        <v>0.9189727101068903</v>
      </c>
      <c r="L946" s="14">
        <f t="shared" si="1010"/>
        <v>8.4498852272050895E-2</v>
      </c>
      <c r="M946" s="14">
        <f t="shared" si="1010"/>
        <v>6.9160418963536918E-2</v>
      </c>
      <c r="N946" s="3"/>
      <c r="O946" s="16">
        <f t="shared" ref="O946" si="1011">O446</f>
        <v>0.32060727367890302</v>
      </c>
      <c r="P946" s="16">
        <f t="shared" si="931"/>
        <v>0.10860052045136721</v>
      </c>
      <c r="Q946" s="3"/>
      <c r="R946" s="16">
        <f t="shared" si="932"/>
        <v>0.21200675322753582</v>
      </c>
      <c r="S946" s="14">
        <f t="shared" si="908"/>
        <v>4.4946863414081266E-2</v>
      </c>
      <c r="T946" s="14">
        <f t="shared" si="939"/>
        <v>4.8918877348961623E-2</v>
      </c>
    </row>
    <row r="947" spans="2:20" x14ac:dyDescent="0.75">
      <c r="B947" s="12">
        <v>2</v>
      </c>
      <c r="C947" s="10">
        <f t="shared" si="904"/>
        <v>935</v>
      </c>
      <c r="D947" s="8" t="str">
        <f t="shared" si="905"/>
        <v>X435</v>
      </c>
      <c r="E947" s="16">
        <f t="shared" si="933"/>
        <v>6.9581022028337353E-2</v>
      </c>
      <c r="F947" s="14">
        <f t="shared" si="934"/>
        <v>4.1016618969386041E-2</v>
      </c>
      <c r="G947" s="14">
        <f t="shared" si="935"/>
        <v>3.9879033977402903E-2</v>
      </c>
      <c r="H947" s="14">
        <f t="shared" si="936"/>
        <v>1.1659453711910944E-2</v>
      </c>
      <c r="I947" s="3"/>
      <c r="J947" s="16">
        <f t="shared" ref="J947:M947" si="1012">J447</f>
        <v>1</v>
      </c>
      <c r="K947" s="14">
        <f t="shared" si="1012"/>
        <v>0.44273221713999905</v>
      </c>
      <c r="L947" s="14">
        <f t="shared" si="1012"/>
        <v>0.814790167688208</v>
      </c>
      <c r="M947" s="14">
        <f t="shared" si="1012"/>
        <v>0.51917189683359588</v>
      </c>
      <c r="N947" s="3"/>
      <c r="O947" s="16">
        <f t="shared" ref="O947" si="1013">O447</f>
        <v>5.0421170877372197E-2</v>
      </c>
      <c r="P947" s="16">
        <f t="shared" si="931"/>
        <v>0.12628670616558835</v>
      </c>
      <c r="Q947" s="3"/>
      <c r="R947" s="16">
        <f t="shared" si="932"/>
        <v>-7.5865535288216157E-2</v>
      </c>
      <c r="S947" s="14">
        <f t="shared" si="908"/>
        <v>5.7555794445675714E-3</v>
      </c>
      <c r="T947" s="14">
        <f t="shared" si="939"/>
        <v>9.8806603795769804E-3</v>
      </c>
    </row>
    <row r="948" spans="2:20" x14ac:dyDescent="0.75">
      <c r="B948" s="12">
        <v>2</v>
      </c>
      <c r="C948" s="10">
        <f t="shared" si="904"/>
        <v>936</v>
      </c>
      <c r="D948" s="8" t="str">
        <f t="shared" si="905"/>
        <v>X436</v>
      </c>
      <c r="E948" s="16">
        <f t="shared" si="933"/>
        <v>6.8126556455171822E-2</v>
      </c>
      <c r="F948" s="14">
        <f t="shared" si="934"/>
        <v>4.0270571613265534E-2</v>
      </c>
      <c r="G948" s="14">
        <f t="shared" si="935"/>
        <v>3.8862098715436458E-2</v>
      </c>
      <c r="H948" s="14">
        <f t="shared" si="936"/>
        <v>1.1148986636193041E-2</v>
      </c>
      <c r="I948" s="3"/>
      <c r="J948" s="16">
        <f t="shared" ref="J948:M948" si="1014">J448</f>
        <v>1</v>
      </c>
      <c r="K948" s="14">
        <f t="shared" si="1014"/>
        <v>0.80218243384001331</v>
      </c>
      <c r="L948" s="14">
        <f t="shared" si="1014"/>
        <v>0.220419223367846</v>
      </c>
      <c r="M948" s="14">
        <f t="shared" si="1014"/>
        <v>5.5138782909426164E-2</v>
      </c>
      <c r="N948" s="3"/>
      <c r="O948" s="16">
        <f t="shared" ref="O948" si="1015">O448</f>
        <v>0.225477459998184</v>
      </c>
      <c r="P948" s="16">
        <f t="shared" si="931"/>
        <v>0.10961159677512393</v>
      </c>
      <c r="Q948" s="3"/>
      <c r="R948" s="16">
        <f t="shared" si="932"/>
        <v>0.11586586322306007</v>
      </c>
      <c r="S948" s="14">
        <f t="shared" si="908"/>
        <v>1.3424898260424863E-2</v>
      </c>
      <c r="T948" s="14">
        <f t="shared" si="939"/>
        <v>1.7373652886465463E-2</v>
      </c>
    </row>
    <row r="949" spans="2:20" x14ac:dyDescent="0.75">
      <c r="B949" s="12">
        <v>2</v>
      </c>
      <c r="C949" s="10">
        <f t="shared" si="904"/>
        <v>937</v>
      </c>
      <c r="D949" s="8" t="str">
        <f t="shared" si="905"/>
        <v>X437</v>
      </c>
      <c r="E949" s="16">
        <f t="shared" si="933"/>
        <v>6.8603949522850705E-2</v>
      </c>
      <c r="F949" s="14">
        <f t="shared" si="934"/>
        <v>4.0797321498725364E-2</v>
      </c>
      <c r="G949" s="14">
        <f t="shared" si="935"/>
        <v>3.872886836414681E-2</v>
      </c>
      <c r="H949" s="14">
        <f t="shared" si="936"/>
        <v>1.1101383796619806E-2</v>
      </c>
      <c r="I949" s="3"/>
      <c r="J949" s="16">
        <f t="shared" ref="J949:M949" si="1016">J449</f>
        <v>1</v>
      </c>
      <c r="K949" s="14">
        <f t="shared" si="1016"/>
        <v>0.96929906897086893</v>
      </c>
      <c r="L949" s="14">
        <f t="shared" si="1016"/>
        <v>3.1182078001039198E-2</v>
      </c>
      <c r="M949" s="14">
        <f t="shared" si="1016"/>
        <v>4.6731893200931789E-2</v>
      </c>
      <c r="N949" s="3"/>
      <c r="O949" s="16">
        <f t="shared" ref="O949" si="1017">O449</f>
        <v>0.10098270310226</v>
      </c>
      <c r="P949" s="16">
        <f t="shared" si="931"/>
        <v>0.10987519054425941</v>
      </c>
      <c r="Q949" s="3"/>
      <c r="R949" s="16">
        <f t="shared" si="932"/>
        <v>-8.8924874419994138E-3</v>
      </c>
      <c r="S949" s="14">
        <f t="shared" si="908"/>
        <v>7.9076332906117278E-5</v>
      </c>
      <c r="T949" s="14">
        <f t="shared" si="939"/>
        <v>4.0761209821918529E-3</v>
      </c>
    </row>
    <row r="950" spans="2:20" x14ac:dyDescent="0.75">
      <c r="B950" s="12">
        <v>2</v>
      </c>
      <c r="C950" s="10">
        <f t="shared" si="904"/>
        <v>938</v>
      </c>
      <c r="D950" s="8" t="str">
        <f t="shared" si="905"/>
        <v>X438</v>
      </c>
      <c r="E950" s="16">
        <f t="shared" si="933"/>
        <v>6.7828985153202209E-2</v>
      </c>
      <c r="F950" s="14">
        <f t="shared" si="934"/>
        <v>4.0303153485754459E-2</v>
      </c>
      <c r="G950" s="14">
        <f t="shared" si="935"/>
        <v>3.8338806818134945E-2</v>
      </c>
      <c r="H950" s="14">
        <f t="shared" si="936"/>
        <v>1.0986214330919307E-2</v>
      </c>
      <c r="I950" s="3"/>
      <c r="J950" s="16">
        <f t="shared" ref="J950:M950" si="1018">J450</f>
        <v>1</v>
      </c>
      <c r="K950" s="14">
        <f t="shared" si="1018"/>
        <v>0.46028826987637128</v>
      </c>
      <c r="L950" s="14">
        <f t="shared" si="1018"/>
        <v>0.77590231213264205</v>
      </c>
      <c r="M950" s="14">
        <f t="shared" si="1018"/>
        <v>1.4179074583765332</v>
      </c>
      <c r="N950" s="3"/>
      <c r="O950" s="16">
        <f t="shared" ref="O950" si="1019">O450</f>
        <v>0.165010282212538</v>
      </c>
      <c r="P950" s="16">
        <f t="shared" si="931"/>
        <v>0.13170465803545323</v>
      </c>
      <c r="Q950" s="3"/>
      <c r="R950" s="16">
        <f t="shared" si="932"/>
        <v>3.3305624177084769E-2</v>
      </c>
      <c r="S950" s="14">
        <f t="shared" si="908"/>
        <v>1.1092646018252136E-3</v>
      </c>
      <c r="T950" s="14">
        <f t="shared" si="939"/>
        <v>5.0171028125116004E-3</v>
      </c>
    </row>
    <row r="951" spans="2:20" x14ac:dyDescent="0.75">
      <c r="B951" s="12">
        <v>2</v>
      </c>
      <c r="C951" s="10">
        <f t="shared" si="904"/>
        <v>939</v>
      </c>
      <c r="D951" s="8" t="str">
        <f t="shared" si="905"/>
        <v>X439</v>
      </c>
      <c r="E951" s="16">
        <f t="shared" si="933"/>
        <v>6.7483751543441037E-2</v>
      </c>
      <c r="F951" s="14">
        <f t="shared" si="934"/>
        <v>4.0053423832193145E-2</v>
      </c>
      <c r="G951" s="14">
        <f t="shared" si="935"/>
        <v>3.8213837858013806E-2</v>
      </c>
      <c r="H951" s="14">
        <f t="shared" si="936"/>
        <v>1.1348595116875857E-2</v>
      </c>
      <c r="I951" s="3"/>
      <c r="J951" s="16">
        <f t="shared" ref="J951:M951" si="1020">J451</f>
        <v>1</v>
      </c>
      <c r="K951" s="14">
        <f t="shared" si="1020"/>
        <v>0.74546836952348439</v>
      </c>
      <c r="L951" s="14">
        <f t="shared" si="1020"/>
        <v>0.29374257421738698</v>
      </c>
      <c r="M951" s="14">
        <f t="shared" si="1020"/>
        <v>7.0399451676860667E-2</v>
      </c>
      <c r="N951" s="3"/>
      <c r="O951" s="16">
        <f t="shared" ref="O951" si="1021">O451</f>
        <v>0.21095886671153799</v>
      </c>
      <c r="P951" s="16">
        <f t="shared" si="931"/>
        <v>0.10936627807812871</v>
      </c>
      <c r="Q951" s="3"/>
      <c r="R951" s="16">
        <f t="shared" si="932"/>
        <v>0.10159258863340928</v>
      </c>
      <c r="S951" s="14">
        <f t="shared" si="908"/>
        <v>1.0321054065237121E-2</v>
      </c>
      <c r="T951" s="14">
        <f t="shared" si="939"/>
        <v>1.4194764814248884E-2</v>
      </c>
    </row>
    <row r="952" spans="2:20" x14ac:dyDescent="0.75">
      <c r="B952" s="12">
        <v>2</v>
      </c>
      <c r="C952" s="10">
        <f t="shared" si="904"/>
        <v>940</v>
      </c>
      <c r="D952" s="8" t="str">
        <f t="shared" si="905"/>
        <v>X440</v>
      </c>
      <c r="E952" s="16">
        <f t="shared" si="933"/>
        <v>6.7824839914340726E-2</v>
      </c>
      <c r="F952" s="14">
        <f t="shared" si="934"/>
        <v>4.0410230207913393E-2</v>
      </c>
      <c r="G952" s="14">
        <f t="shared" si="935"/>
        <v>3.8130120164499529E-2</v>
      </c>
      <c r="H952" s="14">
        <f t="shared" si="936"/>
        <v>1.1306629791049348E-2</v>
      </c>
      <c r="I952" s="3"/>
      <c r="J952" s="16">
        <f t="shared" ref="J952:M952" si="1022">J452</f>
        <v>1</v>
      </c>
      <c r="K952" s="14">
        <f t="shared" si="1022"/>
        <v>0.42178192607403842</v>
      </c>
      <c r="L952" s="14">
        <f t="shared" si="1022"/>
        <v>0.86326686137179698</v>
      </c>
      <c r="M952" s="14">
        <f t="shared" si="1022"/>
        <v>1.5151158988358684</v>
      </c>
      <c r="N952" s="3"/>
      <c r="O952" s="16">
        <f t="shared" ref="O952" si="1023">O452</f>
        <v>8.4544110005096595E-2</v>
      </c>
      <c r="P952" s="16">
        <f t="shared" si="931"/>
        <v>0.13491646836133683</v>
      </c>
      <c r="Q952" s="3"/>
      <c r="R952" s="16">
        <f t="shared" si="932"/>
        <v>-5.0372358356240238E-2</v>
      </c>
      <c r="S952" s="14">
        <f t="shared" si="908"/>
        <v>2.5373744863694857E-3</v>
      </c>
      <c r="T952" s="14">
        <f t="shared" si="939"/>
        <v>6.4448452642962466E-3</v>
      </c>
    </row>
    <row r="953" spans="2:20" x14ac:dyDescent="0.75">
      <c r="B953" s="12">
        <v>2</v>
      </c>
      <c r="C953" s="10">
        <f t="shared" si="904"/>
        <v>941</v>
      </c>
      <c r="D953" s="8" t="str">
        <f t="shared" si="905"/>
        <v>X441</v>
      </c>
      <c r="E953" s="16">
        <f t="shared" si="933"/>
        <v>6.6642867931634917E-2</v>
      </c>
      <c r="F953" s="14">
        <f t="shared" si="934"/>
        <v>3.9793666402550394E-2</v>
      </c>
      <c r="G953" s="14">
        <f t="shared" si="935"/>
        <v>3.7313971085873664E-2</v>
      </c>
      <c r="H953" s="14">
        <f t="shared" si="936"/>
        <v>1.043036388306488E-2</v>
      </c>
      <c r="I953" s="3"/>
      <c r="J953" s="16">
        <f t="shared" ref="J953:M953" si="1024">J453</f>
        <v>1</v>
      </c>
      <c r="K953" s="14">
        <f t="shared" si="1024"/>
        <v>0.70158567084183987</v>
      </c>
      <c r="L953" s="14">
        <f t="shared" si="1024"/>
        <v>0.35441226167628498</v>
      </c>
      <c r="M953" s="14">
        <f t="shared" si="1024"/>
        <v>0.41311530704814664</v>
      </c>
      <c r="N953" s="3"/>
      <c r="O953" s="16">
        <f t="shared" ref="O953" si="1025">O453</f>
        <v>5.0063085050596201E-2</v>
      </c>
      <c r="P953" s="16">
        <f t="shared" si="931"/>
        <v>0.11209500593276886</v>
      </c>
      <c r="Q953" s="3"/>
      <c r="R953" s="16">
        <f t="shared" si="932"/>
        <v>-6.2031920882172659E-2</v>
      </c>
      <c r="S953" s="14">
        <f t="shared" si="908"/>
        <v>3.8479592083321282E-3</v>
      </c>
      <c r="T953" s="14">
        <f t="shared" si="939"/>
        <v>7.610925538752809E-3</v>
      </c>
    </row>
    <row r="954" spans="2:20" x14ac:dyDescent="0.75">
      <c r="B954" s="12">
        <v>2</v>
      </c>
      <c r="C954" s="10">
        <f t="shared" si="904"/>
        <v>942</v>
      </c>
      <c r="D954" s="8" t="str">
        <f t="shared" si="905"/>
        <v>X442</v>
      </c>
      <c r="E954" s="16">
        <f t="shared" si="933"/>
        <v>6.5356120043496835E-2</v>
      </c>
      <c r="F954" s="14">
        <f t="shared" si="934"/>
        <v>3.8960522670267617E-2</v>
      </c>
      <c r="G954" s="14">
        <f t="shared" si="935"/>
        <v>3.6720982641255173E-2</v>
      </c>
      <c r="H954" s="14">
        <f t="shared" si="936"/>
        <v>1.0069796883813979E-2</v>
      </c>
      <c r="I954" s="3"/>
      <c r="J954" s="16">
        <f t="shared" ref="J954:M954" si="1026">J454</f>
        <v>1</v>
      </c>
      <c r="K954" s="14">
        <f t="shared" si="1026"/>
        <v>0.89356259085906697</v>
      </c>
      <c r="L954" s="14">
        <f t="shared" si="1026"/>
        <v>0.112538895510933</v>
      </c>
      <c r="M954" s="14">
        <f t="shared" si="1026"/>
        <v>5.1347589476833464E-3</v>
      </c>
      <c r="N954" s="3"/>
      <c r="O954" s="16">
        <f t="shared" ref="O954" si="1027">O454</f>
        <v>3.9293579284320201E-2</v>
      </c>
      <c r="P954" s="16">
        <f t="shared" si="931"/>
        <v>0.10435403043013809</v>
      </c>
      <c r="Q954" s="3"/>
      <c r="R954" s="16">
        <f t="shared" si="932"/>
        <v>-6.5060451145817891E-2</v>
      </c>
      <c r="S954" s="14">
        <f t="shared" si="908"/>
        <v>4.2328623032973564E-3</v>
      </c>
      <c r="T954" s="14">
        <f t="shared" si="939"/>
        <v>7.8524503679478757E-3</v>
      </c>
    </row>
    <row r="955" spans="2:20" x14ac:dyDescent="0.75">
      <c r="B955" s="12">
        <v>2</v>
      </c>
      <c r="C955" s="10">
        <f t="shared" si="904"/>
        <v>943</v>
      </c>
      <c r="D955" s="8" t="str">
        <f t="shared" si="905"/>
        <v>X443</v>
      </c>
      <c r="E955" s="16">
        <f t="shared" si="933"/>
        <v>6.4051954331603683E-2</v>
      </c>
      <c r="F955" s="14">
        <f t="shared" si="934"/>
        <v>3.7989561590681772E-2</v>
      </c>
      <c r="G955" s="14">
        <f t="shared" si="935"/>
        <v>3.6280554501708688E-2</v>
      </c>
      <c r="H955" s="14">
        <f t="shared" si="936"/>
        <v>9.965758217639226E-3</v>
      </c>
      <c r="I955" s="3"/>
      <c r="J955" s="16">
        <f t="shared" ref="J955:M955" si="1028">J455</f>
        <v>1</v>
      </c>
      <c r="K955" s="14">
        <f t="shared" si="1028"/>
        <v>0.40028380589193485</v>
      </c>
      <c r="L955" s="14">
        <f t="shared" si="1028"/>
        <v>0.91558146873089796</v>
      </c>
      <c r="M955" s="14">
        <f t="shared" si="1028"/>
        <v>1.0464961398805053</v>
      </c>
      <c r="N955" s="3"/>
      <c r="O955" s="16">
        <f t="shared" ref="O955" si="1029">O455</f>
        <v>0.16733809784436601</v>
      </c>
      <c r="P955" s="16">
        <f t="shared" si="931"/>
        <v>0.12290549151207555</v>
      </c>
      <c r="Q955" s="3"/>
      <c r="R955" s="16">
        <f t="shared" si="932"/>
        <v>4.4432606332290459E-2</v>
      </c>
      <c r="S955" s="14">
        <f t="shared" si="908"/>
        <v>1.974256505480298E-3</v>
      </c>
      <c r="T955" s="14">
        <f t="shared" si="939"/>
        <v>5.4549838131572716E-3</v>
      </c>
    </row>
    <row r="956" spans="2:20" x14ac:dyDescent="0.75">
      <c r="B956" s="12">
        <v>2</v>
      </c>
      <c r="C956" s="10">
        <f t="shared" si="904"/>
        <v>944</v>
      </c>
      <c r="D956" s="8" t="str">
        <f t="shared" si="905"/>
        <v>X444</v>
      </c>
      <c r="E956" s="16">
        <f t="shared" si="933"/>
        <v>6.3855760851610557E-2</v>
      </c>
      <c r="F956" s="14">
        <f t="shared" si="934"/>
        <v>3.7787522502458828E-2</v>
      </c>
      <c r="G956" s="14">
        <f t="shared" si="935"/>
        <v>3.6324565666344205E-2</v>
      </c>
      <c r="H956" s="14">
        <f t="shared" si="936"/>
        <v>1.0331086145578554E-2</v>
      </c>
      <c r="I956" s="3"/>
      <c r="J956" s="16">
        <f t="shared" ref="J956:M956" si="1030">J456</f>
        <v>1</v>
      </c>
      <c r="K956" s="14">
        <f t="shared" si="1030"/>
        <v>0.44334512898469297</v>
      </c>
      <c r="L956" s="14">
        <f t="shared" si="1030"/>
        <v>0.81340674005600999</v>
      </c>
      <c r="M956" s="14">
        <f t="shared" si="1030"/>
        <v>0.9448674429778483</v>
      </c>
      <c r="N956" s="3"/>
      <c r="O956" s="16">
        <f t="shared" ref="O956" si="1031">O456</f>
        <v>2.64971051818974E-2</v>
      </c>
      <c r="P956" s="16">
        <f t="shared" si="931"/>
        <v>0.11991682838164335</v>
      </c>
      <c r="Q956" s="3"/>
      <c r="R956" s="16">
        <f t="shared" si="932"/>
        <v>-9.3419723199745952E-2</v>
      </c>
      <c r="S956" s="14">
        <f t="shared" si="908"/>
        <v>8.7272446827171522E-3</v>
      </c>
      <c r="T956" s="14">
        <f t="shared" si="939"/>
        <v>1.2193074914021067E-2</v>
      </c>
    </row>
    <row r="957" spans="2:20" x14ac:dyDescent="0.75">
      <c r="B957" s="12">
        <v>2</v>
      </c>
      <c r="C957" s="10">
        <f t="shared" si="904"/>
        <v>945</v>
      </c>
      <c r="D957" s="8" t="str">
        <f t="shared" si="905"/>
        <v>X445</v>
      </c>
      <c r="E957" s="16">
        <f t="shared" si="933"/>
        <v>6.2283006011096993E-2</v>
      </c>
      <c r="F957" s="14">
        <f t="shared" si="934"/>
        <v>3.6995475485117182E-2</v>
      </c>
      <c r="G957" s="14">
        <f t="shared" si="935"/>
        <v>3.520143768463236E-2</v>
      </c>
      <c r="H957" s="14">
        <f t="shared" si="936"/>
        <v>9.3450827342883448E-3</v>
      </c>
      <c r="I957" s="3"/>
      <c r="J957" s="16">
        <f t="shared" ref="J957:M957" si="1032">J457</f>
        <v>1</v>
      </c>
      <c r="K957" s="14">
        <f t="shared" si="1032"/>
        <v>0.49711700783047263</v>
      </c>
      <c r="L957" s="14">
        <f t="shared" si="1032"/>
        <v>0.69892985236405802</v>
      </c>
      <c r="M957" s="14">
        <f t="shared" si="1032"/>
        <v>0.61263856666291727</v>
      </c>
      <c r="N957" s="3"/>
      <c r="O957" s="16">
        <f t="shared" ref="O957" si="1033">O457</f>
        <v>0.30509912723354998</v>
      </c>
      <c r="P957" s="16">
        <f t="shared" si="931"/>
        <v>0.11100257982312751</v>
      </c>
      <c r="Q957" s="3"/>
      <c r="R957" s="16">
        <f t="shared" si="932"/>
        <v>0.19409654741042248</v>
      </c>
      <c r="S957" s="14">
        <f t="shared" si="908"/>
        <v>3.7673469716646382E-2</v>
      </c>
      <c r="T957" s="14">
        <f t="shared" si="939"/>
        <v>4.0960624631908381E-2</v>
      </c>
    </row>
    <row r="958" spans="2:20" x14ac:dyDescent="0.75">
      <c r="B958" s="12">
        <v>2</v>
      </c>
      <c r="C958" s="10">
        <f t="shared" si="904"/>
        <v>946</v>
      </c>
      <c r="D958" s="8" t="str">
        <f t="shared" si="905"/>
        <v>X446</v>
      </c>
      <c r="E958" s="16">
        <f t="shared" si="933"/>
        <v>6.3601141425090255E-2</v>
      </c>
      <c r="F958" s="14">
        <f t="shared" si="934"/>
        <v>3.7590407679054957E-2</v>
      </c>
      <c r="G958" s="14">
        <f t="shared" si="935"/>
        <v>3.6206022020045435E-2</v>
      </c>
      <c r="H958" s="14">
        <f t="shared" si="936"/>
        <v>1.0440742212942883E-2</v>
      </c>
      <c r="I958" s="3"/>
      <c r="J958" s="16">
        <f t="shared" ref="J958:M958" si="1034">J458</f>
        <v>1</v>
      </c>
      <c r="K958" s="14">
        <f t="shared" si="1034"/>
        <v>0.38191561644299632</v>
      </c>
      <c r="L958" s="14">
        <f t="shared" si="1034"/>
        <v>0.96255559414130398</v>
      </c>
      <c r="M958" s="14">
        <f t="shared" si="1034"/>
        <v>9.7692174820138908E-2</v>
      </c>
      <c r="N958" s="3"/>
      <c r="O958" s="16">
        <f t="shared" ref="O958" si="1035">O458</f>
        <v>0.51401584911943099</v>
      </c>
      <c r="P958" s="16">
        <f t="shared" si="931"/>
        <v>0.11382779299669687</v>
      </c>
      <c r="Q958" s="3"/>
      <c r="R958" s="16">
        <f t="shared" si="932"/>
        <v>0.40018805612273411</v>
      </c>
      <c r="S958" s="14">
        <f t="shared" si="908"/>
        <v>0.16015048026329259</v>
      </c>
      <c r="T958" s="14">
        <f t="shared" si="939"/>
        <v>0.16358949479755511</v>
      </c>
    </row>
    <row r="959" spans="2:20" x14ac:dyDescent="0.75">
      <c r="B959" s="12">
        <v>2</v>
      </c>
      <c r="C959" s="10">
        <f t="shared" si="904"/>
        <v>947</v>
      </c>
      <c r="D959" s="8" t="str">
        <f t="shared" si="905"/>
        <v>X447</v>
      </c>
      <c r="E959" s="16">
        <f t="shared" si="933"/>
        <v>6.6967010572066693E-2</v>
      </c>
      <c r="F959" s="14">
        <f t="shared" si="934"/>
        <v>3.8742884283736789E-2</v>
      </c>
      <c r="G959" s="14">
        <f t="shared" si="935"/>
        <v>3.9695994321139697E-2</v>
      </c>
      <c r="H959" s="14">
        <f t="shared" si="936"/>
        <v>1.0727287206210192E-2</v>
      </c>
      <c r="I959" s="3"/>
      <c r="J959" s="16">
        <f t="shared" ref="J959:M959" si="1036">J459</f>
        <v>1</v>
      </c>
      <c r="K959" s="14">
        <f t="shared" si="1036"/>
        <v>0.8335428722995365</v>
      </c>
      <c r="L959" s="14">
        <f t="shared" si="1036"/>
        <v>0.18207014164194901</v>
      </c>
      <c r="M959" s="14">
        <f t="shared" si="1036"/>
        <v>3.7556171489352731E-2</v>
      </c>
      <c r="N959" s="3"/>
      <c r="O959" s="16">
        <f t="shared" ref="O959" si="1037">O459</f>
        <v>0.18710965248084999</v>
      </c>
      <c r="P959" s="16">
        <f t="shared" si="931"/>
        <v>0.10689119676570109</v>
      </c>
      <c r="Q959" s="3"/>
      <c r="R959" s="16">
        <f t="shared" si="932"/>
        <v>8.0218455715148893E-2</v>
      </c>
      <c r="S959" s="14">
        <f t="shared" si="908"/>
        <v>6.4350006373233041E-3</v>
      </c>
      <c r="T959" s="14">
        <f t="shared" si="939"/>
        <v>1.0273219759088698E-2</v>
      </c>
    </row>
    <row r="960" spans="2:20" x14ac:dyDescent="0.75">
      <c r="B960" s="12">
        <v>2</v>
      </c>
      <c r="C960" s="10">
        <f t="shared" si="904"/>
        <v>948</v>
      </c>
      <c r="D960" s="8" t="str">
        <f t="shared" si="905"/>
        <v>X448</v>
      </c>
      <c r="E960" s="16">
        <f t="shared" si="933"/>
        <v>6.7099525023497517E-2</v>
      </c>
      <c r="F960" s="14">
        <f t="shared" si="934"/>
        <v>3.9024110660781805E-2</v>
      </c>
      <c r="G960" s="14">
        <f t="shared" si="935"/>
        <v>3.9445088233871856E-2</v>
      </c>
      <c r="H960" s="14">
        <f t="shared" si="936"/>
        <v>1.0650141314942581E-2</v>
      </c>
      <c r="I960" s="3"/>
      <c r="J960" s="16">
        <f t="shared" ref="J960:M960" si="1038">J460</f>
        <v>1</v>
      </c>
      <c r="K960" s="14">
        <f t="shared" si="1038"/>
        <v>0.4496375753117372</v>
      </c>
      <c r="L960" s="14">
        <f t="shared" si="1038"/>
        <v>0.799313408913228</v>
      </c>
      <c r="M960" s="14">
        <f t="shared" si="1038"/>
        <v>0.49673805433972618</v>
      </c>
      <c r="N960" s="3"/>
      <c r="O960" s="16">
        <f t="shared" ref="O960" si="1039">O460</f>
        <v>4.73148722425435E-2</v>
      </c>
      <c r="P960" s="16">
        <f t="shared" si="931"/>
        <v>0.12146554993603524</v>
      </c>
      <c r="Q960" s="3"/>
      <c r="R960" s="16">
        <f t="shared" si="932"/>
        <v>-7.4150677693491734E-2</v>
      </c>
      <c r="S960" s="14">
        <f t="shared" si="908"/>
        <v>5.4983230024040928E-3</v>
      </c>
      <c r="T960" s="14">
        <f t="shared" si="939"/>
        <v>9.3456069859291398E-3</v>
      </c>
    </row>
    <row r="961" spans="2:20" x14ac:dyDescent="0.75">
      <c r="B961" s="12">
        <v>2</v>
      </c>
      <c r="C961" s="10">
        <f t="shared" si="904"/>
        <v>949</v>
      </c>
      <c r="D961" s="8" t="str">
        <f t="shared" si="905"/>
        <v>X449</v>
      </c>
      <c r="E961" s="16">
        <f t="shared" si="933"/>
        <v>6.5687022996327629E-2</v>
      </c>
      <c r="F961" s="14">
        <f t="shared" si="934"/>
        <v>3.8300460244915749E-2</v>
      </c>
      <c r="G961" s="14">
        <f t="shared" si="935"/>
        <v>3.8457941041929025E-2</v>
      </c>
      <c r="H961" s="14">
        <f t="shared" si="936"/>
        <v>1.0175305268138783E-2</v>
      </c>
      <c r="I961" s="3"/>
      <c r="J961" s="16">
        <f t="shared" ref="J961:M961" si="1040">J461</f>
        <v>1</v>
      </c>
      <c r="K961" s="14">
        <f t="shared" si="1040"/>
        <v>0.47443544666194132</v>
      </c>
      <c r="L961" s="14">
        <f t="shared" si="1040"/>
        <v>0.74562971515667598</v>
      </c>
      <c r="M961" s="14">
        <f t="shared" si="1040"/>
        <v>0.93638738275364397</v>
      </c>
      <c r="N961" s="3"/>
      <c r="O961" s="16">
        <f t="shared" ref="O961" si="1041">O461</f>
        <v>0.30250599084991903</v>
      </c>
      <c r="P961" s="16">
        <f t="shared" si="931"/>
        <v>0.12206153005333978</v>
      </c>
      <c r="Q961" s="3"/>
      <c r="R961" s="16">
        <f t="shared" si="932"/>
        <v>0.18044446079657925</v>
      </c>
      <c r="S961" s="14">
        <f t="shared" si="908"/>
        <v>3.2560203432168228E-2</v>
      </c>
      <c r="T961" s="14">
        <f t="shared" si="939"/>
        <v>3.6242333587956602E-2</v>
      </c>
    </row>
    <row r="962" spans="2:20" x14ac:dyDescent="0.75">
      <c r="B962" s="12">
        <v>2</v>
      </c>
      <c r="C962" s="10">
        <f t="shared" ref="C962:C1025" si="1042">C961+1</f>
        <v>950</v>
      </c>
      <c r="D962" s="8" t="str">
        <f t="shared" ref="D962:D1012" si="1043">D462</f>
        <v>X450</v>
      </c>
      <c r="E962" s="16">
        <f t="shared" si="933"/>
        <v>6.6834597374330146E-2</v>
      </c>
      <c r="F962" s="14">
        <f t="shared" si="934"/>
        <v>3.8773548126023571E-2</v>
      </c>
      <c r="G962" s="14">
        <f t="shared" si="935"/>
        <v>3.9418809150563269E-2</v>
      </c>
      <c r="H962" s="14">
        <f t="shared" si="936"/>
        <v>1.1763211379234409E-2</v>
      </c>
      <c r="I962" s="3"/>
      <c r="J962" s="16">
        <f t="shared" ref="J962:M962" si="1044">J462</f>
        <v>1</v>
      </c>
      <c r="K962" s="14">
        <f t="shared" si="1044"/>
        <v>0.47021178627909199</v>
      </c>
      <c r="L962" s="14">
        <f t="shared" si="1044"/>
        <v>0.75457207666737602</v>
      </c>
      <c r="M962" s="14">
        <f t="shared" si="1044"/>
        <v>1.4207867857464378</v>
      </c>
      <c r="N962" s="3"/>
      <c r="O962" s="16">
        <f t="shared" ref="O962" si="1045">O462</f>
        <v>-0.14980705925852</v>
      </c>
      <c r="P962" s="16">
        <f t="shared" si="931"/>
        <v>0.1315237246650999</v>
      </c>
      <c r="Q962" s="3"/>
      <c r="R962" s="16">
        <f t="shared" si="932"/>
        <v>-0.28133078392361988</v>
      </c>
      <c r="S962" s="14">
        <f t="shared" ref="S962:S1025" si="1046">R962*R962</f>
        <v>7.9147009983078498E-2</v>
      </c>
      <c r="T962" s="14">
        <f t="shared" si="939"/>
        <v>8.2978243531713985E-2</v>
      </c>
    </row>
    <row r="963" spans="2:20" x14ac:dyDescent="0.75">
      <c r="B963" s="12">
        <v>2</v>
      </c>
      <c r="C963" s="10">
        <f t="shared" si="1042"/>
        <v>951</v>
      </c>
      <c r="D963" s="8" t="str">
        <f t="shared" si="1043"/>
        <v>X451</v>
      </c>
      <c r="E963" s="16">
        <f t="shared" si="933"/>
        <v>6.3352943561350641E-2</v>
      </c>
      <c r="F963" s="14">
        <f t="shared" si="934"/>
        <v>3.7062962140323112E-2</v>
      </c>
      <c r="G963" s="14">
        <f t="shared" si="935"/>
        <v>3.690177752050057E-2</v>
      </c>
      <c r="H963" s="14">
        <f t="shared" si="936"/>
        <v>7.6484686632184093E-3</v>
      </c>
      <c r="I963" s="3"/>
      <c r="J963" s="16">
        <f t="shared" ref="J963:M963" si="1047">J463</f>
        <v>1</v>
      </c>
      <c r="K963" s="14">
        <f t="shared" si="1047"/>
        <v>0.43229659694309402</v>
      </c>
      <c r="L963" s="14">
        <f t="shared" si="1047"/>
        <v>0.83864335931942402</v>
      </c>
      <c r="M963" s="14">
        <f t="shared" si="1047"/>
        <v>0.75695796041487606</v>
      </c>
      <c r="N963" s="3"/>
      <c r="O963" s="16">
        <f t="shared" ref="O963" si="1048">O463</f>
        <v>0.24332539077924001</v>
      </c>
      <c r="P963" s="16">
        <f t="shared" si="931"/>
        <v>0.11611213587150056</v>
      </c>
      <c r="Q963" s="3"/>
      <c r="R963" s="16">
        <f t="shared" si="932"/>
        <v>0.12721325490773944</v>
      </c>
      <c r="S963" s="14">
        <f t="shared" si="1046"/>
        <v>1.6183212224221491E-2</v>
      </c>
      <c r="T963" s="14">
        <f t="shared" si="939"/>
        <v>1.958696166300522E-2</v>
      </c>
    </row>
    <row r="964" spans="2:20" x14ac:dyDescent="0.75">
      <c r="B964" s="12">
        <v>2</v>
      </c>
      <c r="C964" s="10">
        <f t="shared" si="1042"/>
        <v>952</v>
      </c>
      <c r="D964" s="8" t="str">
        <f t="shared" si="1043"/>
        <v>X452</v>
      </c>
      <c r="E964" s="16">
        <f t="shared" si="933"/>
        <v>6.3991546674814534E-2</v>
      </c>
      <c r="F964" s="14">
        <f t="shared" si="934"/>
        <v>3.7242271090746584E-2</v>
      </c>
      <c r="G964" s="14">
        <f t="shared" si="935"/>
        <v>3.7599625259753411E-2</v>
      </c>
      <c r="H964" s="14">
        <f t="shared" si="936"/>
        <v>8.5349348363132262E-3</v>
      </c>
      <c r="I964" s="3"/>
      <c r="J964" s="16">
        <f t="shared" ref="J964:M964" si="1049">J464</f>
        <v>1</v>
      </c>
      <c r="K964" s="14">
        <f t="shared" si="1049"/>
        <v>0.96114185039919442</v>
      </c>
      <c r="L964" s="14">
        <f t="shared" si="1049"/>
        <v>3.9633273829572699E-2</v>
      </c>
      <c r="M964" s="14">
        <f t="shared" si="1049"/>
        <v>7.0190547694114924E-2</v>
      </c>
      <c r="N964" s="3"/>
      <c r="O964" s="16">
        <f t="shared" ref="O964" si="1050">O464</f>
        <v>3.4955742539930501E-3</v>
      </c>
      <c r="P964" s="16">
        <f t="shared" si="931"/>
        <v>0.10187592001854666</v>
      </c>
      <c r="Q964" s="3"/>
      <c r="R964" s="16">
        <f t="shared" si="932"/>
        <v>-9.8380345764553609E-2</v>
      </c>
      <c r="S964" s="14">
        <f t="shared" si="1046"/>
        <v>9.6786924327531207E-3</v>
      </c>
      <c r="T964" s="14">
        <f t="shared" si="939"/>
        <v>1.3162933299835934E-2</v>
      </c>
    </row>
    <row r="965" spans="2:20" x14ac:dyDescent="0.75">
      <c r="B965" s="12">
        <v>2</v>
      </c>
      <c r="C965" s="10">
        <f t="shared" si="1042"/>
        <v>953</v>
      </c>
      <c r="D965" s="8" t="str">
        <f t="shared" si="1043"/>
        <v>X453</v>
      </c>
      <c r="E965" s="16">
        <f t="shared" si="933"/>
        <v>6.2367827750420851E-2</v>
      </c>
      <c r="F965" s="14">
        <f t="shared" si="934"/>
        <v>3.5924273704128561E-2</v>
      </c>
      <c r="G965" s="14">
        <f t="shared" si="935"/>
        <v>3.718463765532453E-2</v>
      </c>
      <c r="H965" s="14">
        <f t="shared" si="936"/>
        <v>8.3805317844345903E-3</v>
      </c>
      <c r="I965" s="3"/>
      <c r="J965" s="16">
        <f t="shared" ref="J965:M965" si="1051">J465</f>
        <v>1</v>
      </c>
      <c r="K965" s="14">
        <f t="shared" si="1051"/>
        <v>0.67763675963093672</v>
      </c>
      <c r="L965" s="14">
        <f t="shared" si="1051"/>
        <v>0.38914388736526001</v>
      </c>
      <c r="M965" s="14">
        <f t="shared" si="1051"/>
        <v>5.5144939370475765E-2</v>
      </c>
      <c r="N965" s="3"/>
      <c r="O965" s="16">
        <f t="shared" ref="O965" si="1052">O465</f>
        <v>0.157278128710999</v>
      </c>
      <c r="P965" s="16">
        <f t="shared" si="931"/>
        <v>0.101643754539988</v>
      </c>
      <c r="Q965" s="3"/>
      <c r="R965" s="16">
        <f t="shared" si="932"/>
        <v>5.5634374171010997E-2</v>
      </c>
      <c r="S965" s="14">
        <f t="shared" si="1046"/>
        <v>3.0951835894000557E-3</v>
      </c>
      <c r="T965" s="14">
        <f t="shared" si="939"/>
        <v>6.4117985744115581E-3</v>
      </c>
    </row>
    <row r="966" spans="2:20" x14ac:dyDescent="0.75">
      <c r="B966" s="12">
        <v>2</v>
      </c>
      <c r="C966" s="10">
        <f t="shared" si="1042"/>
        <v>954</v>
      </c>
      <c r="D966" s="8" t="str">
        <f t="shared" si="1043"/>
        <v>X454</v>
      </c>
      <c r="E966" s="16">
        <f t="shared" si="933"/>
        <v>6.2300493214626752E-2</v>
      </c>
      <c r="F966" s="14">
        <f t="shared" si="934"/>
        <v>3.5942029937460665E-2</v>
      </c>
      <c r="G966" s="14">
        <f t="shared" si="935"/>
        <v>3.702928904513169E-2</v>
      </c>
      <c r="H966" s="14">
        <f t="shared" si="936"/>
        <v>8.3274060084959928E-3</v>
      </c>
      <c r="I966" s="3"/>
      <c r="J966" s="16">
        <f t="shared" ref="J966:M966" si="1053">J466</f>
        <v>1</v>
      </c>
      <c r="K966" s="14">
        <f t="shared" si="1053"/>
        <v>0.7014893821402548</v>
      </c>
      <c r="L966" s="14">
        <f t="shared" si="1053"/>
        <v>0.35454951549108499</v>
      </c>
      <c r="M966" s="14">
        <f t="shared" si="1053"/>
        <v>0.45246310881125335</v>
      </c>
      <c r="N966" s="3"/>
      <c r="O966" s="16">
        <f t="shared" ref="O966" si="1054">O466</f>
        <v>0.301481651459448</v>
      </c>
      <c r="P966" s="16">
        <f t="shared" si="931"/>
        <v>0.10441000608919096</v>
      </c>
      <c r="Q966" s="3"/>
      <c r="R966" s="16">
        <f t="shared" si="932"/>
        <v>0.19707164537025704</v>
      </c>
      <c r="S966" s="14">
        <f t="shared" si="1046"/>
        <v>3.8837233408940353E-2</v>
      </c>
      <c r="T966" s="14">
        <f t="shared" si="939"/>
        <v>4.2144080863355013E-2</v>
      </c>
    </row>
    <row r="967" spans="2:20" x14ac:dyDescent="0.75">
      <c r="B967" s="12">
        <v>2</v>
      </c>
      <c r="C967" s="10">
        <f t="shared" si="1042"/>
        <v>955</v>
      </c>
      <c r="D967" s="8" t="str">
        <f t="shared" si="1043"/>
        <v>X455</v>
      </c>
      <c r="E967" s="16">
        <f t="shared" si="933"/>
        <v>6.3648204736183059E-2</v>
      </c>
      <c r="F967" s="14">
        <f t="shared" si="934"/>
        <v>3.696504630556751E-2</v>
      </c>
      <c r="G967" s="14">
        <f t="shared" si="935"/>
        <v>3.7357712718510926E-2</v>
      </c>
      <c r="H967" s="14">
        <f t="shared" si="936"/>
        <v>9.1358084416387868E-3</v>
      </c>
      <c r="I967" s="3"/>
      <c r="J967" s="16">
        <f t="shared" ref="J967:M967" si="1055">J467</f>
        <v>1</v>
      </c>
      <c r="K967" s="14">
        <f t="shared" si="1055"/>
        <v>0.68950349290959223</v>
      </c>
      <c r="L967" s="14">
        <f t="shared" si="1055"/>
        <v>0.371783515902885</v>
      </c>
      <c r="M967" s="14">
        <f t="shared" si="1055"/>
        <v>0.22223127015024932</v>
      </c>
      <c r="N967" s="3"/>
      <c r="O967" s="16">
        <f t="shared" ref="O967" si="1056">O467</f>
        <v>3.6962485834363498E-2</v>
      </c>
      <c r="P967" s="16">
        <f t="shared" si="931"/>
        <v>0.10505497737384935</v>
      </c>
      <c r="Q967" s="3"/>
      <c r="R967" s="16">
        <f t="shared" si="932"/>
        <v>-6.809249153948585E-2</v>
      </c>
      <c r="S967" s="14">
        <f t="shared" si="1046"/>
        <v>4.636587404054952E-3</v>
      </c>
      <c r="T967" s="14">
        <f t="shared" si="939"/>
        <v>8.0848725590314217E-3</v>
      </c>
    </row>
    <row r="968" spans="2:20" x14ac:dyDescent="0.75">
      <c r="B968" s="12">
        <v>2</v>
      </c>
      <c r="C968" s="10">
        <f t="shared" si="1042"/>
        <v>956</v>
      </c>
      <c r="D968" s="8" t="str">
        <f t="shared" si="1043"/>
        <v>X456</v>
      </c>
      <c r="E968" s="16">
        <f t="shared" si="933"/>
        <v>6.2330797773426372E-2</v>
      </c>
      <c r="F968" s="14">
        <f t="shared" si="934"/>
        <v>3.6125895734937914E-2</v>
      </c>
      <c r="G968" s="14">
        <f t="shared" si="935"/>
        <v>3.6730978932214442E-2</v>
      </c>
      <c r="H968" s="14">
        <f t="shared" si="936"/>
        <v>8.8931275483972484E-3</v>
      </c>
      <c r="I968" s="3"/>
      <c r="J968" s="16">
        <f t="shared" ref="J968:M968" si="1057">J468</f>
        <v>1</v>
      </c>
      <c r="K968" s="14">
        <f t="shared" si="1057"/>
        <v>0.42055606691083597</v>
      </c>
      <c r="L968" s="14">
        <f t="shared" si="1057"/>
        <v>0.86617747454331295</v>
      </c>
      <c r="M968" s="14">
        <f t="shared" si="1057"/>
        <v>0.37534226123579417</v>
      </c>
      <c r="N968" s="3"/>
      <c r="O968" s="16">
        <f t="shared" ref="O968" si="1058">O468</f>
        <v>0.43908105006641701</v>
      </c>
      <c r="P968" s="16">
        <f t="shared" si="931"/>
        <v>0.11267727556982569</v>
      </c>
      <c r="Q968" s="3"/>
      <c r="R968" s="16">
        <f t="shared" si="932"/>
        <v>0.3264037744965913</v>
      </c>
      <c r="S968" s="14">
        <f t="shared" si="1046"/>
        <v>0.10653942400562162</v>
      </c>
      <c r="T968" s="14">
        <f t="shared" si="939"/>
        <v>0.10984865461793873</v>
      </c>
    </row>
    <row r="969" spans="2:20" x14ac:dyDescent="0.75">
      <c r="B969" s="12">
        <v>2</v>
      </c>
      <c r="C969" s="10">
        <f t="shared" si="1042"/>
        <v>957</v>
      </c>
      <c r="D969" s="8" t="str">
        <f t="shared" si="1043"/>
        <v>X457</v>
      </c>
      <c r="E969" s="16">
        <f t="shared" si="933"/>
        <v>6.4971527540658019E-2</v>
      </c>
      <c r="F969" s="14">
        <f t="shared" si="934"/>
        <v>3.7137347653859912E-2</v>
      </c>
      <c r="G969" s="14">
        <f t="shared" si="935"/>
        <v>3.9190905113640921E-2</v>
      </c>
      <c r="H969" s="14">
        <f t="shared" si="936"/>
        <v>1.0029327580867765E-2</v>
      </c>
      <c r="I969" s="3"/>
      <c r="J969" s="16">
        <f t="shared" ref="J969:M969" si="1059">J469</f>
        <v>1</v>
      </c>
      <c r="K969" s="14">
        <f t="shared" si="1059"/>
        <v>0.4960373386120161</v>
      </c>
      <c r="L969" s="14">
        <f t="shared" si="1059"/>
        <v>0.70110407563085597</v>
      </c>
      <c r="M969" s="14">
        <f t="shared" si="1059"/>
        <v>0.48445333601297191</v>
      </c>
      <c r="N969" s="3"/>
      <c r="O969" s="16">
        <f t="shared" ref="O969" si="1060">O469</f>
        <v>0.12551161744437001</v>
      </c>
      <c r="P969" s="16">
        <f t="shared" si="931"/>
        <v>0.11572868314134199</v>
      </c>
      <c r="Q969" s="3"/>
      <c r="R969" s="16">
        <f t="shared" si="932"/>
        <v>9.7829343030280125E-3</v>
      </c>
      <c r="S969" s="14">
        <f t="shared" si="1046"/>
        <v>9.5705803577362183E-5</v>
      </c>
      <c r="T969" s="14">
        <f t="shared" si="939"/>
        <v>3.7142040221178115E-3</v>
      </c>
    </row>
    <row r="970" spans="2:20" x14ac:dyDescent="0.75">
      <c r="B970" s="12">
        <v>2</v>
      </c>
      <c r="C970" s="10">
        <f t="shared" si="1042"/>
        <v>958</v>
      </c>
      <c r="D970" s="8" t="str">
        <f t="shared" si="1043"/>
        <v>X458</v>
      </c>
      <c r="E970" s="16">
        <f t="shared" si="933"/>
        <v>6.4419641608281716E-2</v>
      </c>
      <c r="F970" s="14">
        <f t="shared" si="934"/>
        <v>3.6814501184276212E-2</v>
      </c>
      <c r="G970" s="14">
        <f t="shared" si="935"/>
        <v>3.8867584613619333E-2</v>
      </c>
      <c r="H970" s="14">
        <f t="shared" si="936"/>
        <v>9.9764280566500638E-3</v>
      </c>
      <c r="I970" s="3"/>
      <c r="J970" s="16">
        <f t="shared" ref="J970:M970" si="1061">J470</f>
        <v>1</v>
      </c>
      <c r="K970" s="14">
        <f t="shared" si="1061"/>
        <v>0.88123663296331656</v>
      </c>
      <c r="L970" s="14">
        <f t="shared" si="1061"/>
        <v>0.12642909323927501</v>
      </c>
      <c r="M970" s="14">
        <f t="shared" si="1061"/>
        <v>5.0696434173220804E-2</v>
      </c>
      <c r="N970" s="3"/>
      <c r="O970" s="16">
        <f t="shared" ref="O970" si="1062">O470</f>
        <v>0.40600555624868701</v>
      </c>
      <c r="P970" s="16">
        <f t="shared" si="931"/>
        <v>0.10228169148349583</v>
      </c>
      <c r="Q970" s="3"/>
      <c r="R970" s="16">
        <f t="shared" si="932"/>
        <v>0.3037238647651912</v>
      </c>
      <c r="S970" s="14">
        <f t="shared" si="1046"/>
        <v>9.2248186027904147E-2</v>
      </c>
      <c r="T970" s="14">
        <f t="shared" si="939"/>
        <v>9.5805894014330595E-2</v>
      </c>
    </row>
    <row r="971" spans="2:20" x14ac:dyDescent="0.75">
      <c r="B971" s="12">
        <v>2</v>
      </c>
      <c r="C971" s="10">
        <f t="shared" si="1042"/>
        <v>959</v>
      </c>
      <c r="D971" s="8" t="str">
        <f t="shared" si="1043"/>
        <v>X459</v>
      </c>
      <c r="E971" s="16">
        <f t="shared" si="933"/>
        <v>6.6812683839850812E-2</v>
      </c>
      <c r="F971" s="14">
        <f t="shared" si="934"/>
        <v>3.912288213179628E-2</v>
      </c>
      <c r="G971" s="14">
        <f t="shared" si="935"/>
        <v>3.8862904095657055E-2</v>
      </c>
      <c r="H971" s="14">
        <f t="shared" si="936"/>
        <v>1.0030640945252611E-2</v>
      </c>
      <c r="I971" s="3"/>
      <c r="J971" s="16">
        <f t="shared" ref="J971:M971" si="1063">J471</f>
        <v>1</v>
      </c>
      <c r="K971" s="14">
        <f t="shared" si="1063"/>
        <v>0.37929459466840859</v>
      </c>
      <c r="L971" s="14">
        <f t="shared" si="1063"/>
        <v>0.96944208119713604</v>
      </c>
      <c r="M971" s="14">
        <f t="shared" si="1063"/>
        <v>1.2681060102662443</v>
      </c>
      <c r="N971" s="3"/>
      <c r="O971" s="16">
        <f t="shared" ref="O971" si="1064">O471</f>
        <v>6.9245434484558305E-2</v>
      </c>
      <c r="P971" s="16">
        <f t="shared" si="931"/>
        <v>0.13204703225764641</v>
      </c>
      <c r="Q971" s="3"/>
      <c r="R971" s="16">
        <f t="shared" si="932"/>
        <v>-6.2801597773088108E-2</v>
      </c>
      <c r="S971" s="14">
        <f t="shared" si="1046"/>
        <v>3.9440406828527451E-3</v>
      </c>
      <c r="T971" s="14">
        <f t="shared" si="939"/>
        <v>7.7467775332042965E-3</v>
      </c>
    </row>
    <row r="972" spans="2:20" x14ac:dyDescent="0.75">
      <c r="B972" s="12">
        <v>2</v>
      </c>
      <c r="C972" s="10">
        <f t="shared" si="1042"/>
        <v>960</v>
      </c>
      <c r="D972" s="8" t="str">
        <f t="shared" si="1043"/>
        <v>X460</v>
      </c>
      <c r="E972" s="16">
        <f t="shared" si="933"/>
        <v>6.5516541023721425E-2</v>
      </c>
      <c r="F972" s="14">
        <f t="shared" si="934"/>
        <v>3.84934502447596E-2</v>
      </c>
      <c r="G972" s="14">
        <f t="shared" si="935"/>
        <v>3.7865449938224008E-2</v>
      </c>
      <c r="H972" s="14">
        <f t="shared" si="936"/>
        <v>9.1339436998963235E-3</v>
      </c>
      <c r="I972" s="3"/>
      <c r="J972" s="16">
        <f t="shared" ref="J972:M972" si="1065">J472</f>
        <v>1</v>
      </c>
      <c r="K972" s="14">
        <f t="shared" si="1065"/>
        <v>0.45674555380750109</v>
      </c>
      <c r="L972" s="14">
        <f t="shared" si="1065"/>
        <v>0.78362881818300201</v>
      </c>
      <c r="M972" s="14">
        <f t="shared" si="1065"/>
        <v>0.96044934659185788</v>
      </c>
      <c r="N972" s="3"/>
      <c r="O972" s="16">
        <f t="shared" ref="O972" si="1066">O472</f>
        <v>0.356462294390885</v>
      </c>
      <c r="P972" s="16">
        <f t="shared" si="931"/>
        <v>0.12154340131715598</v>
      </c>
      <c r="Q972" s="3"/>
      <c r="R972" s="16">
        <f t="shared" si="932"/>
        <v>0.23491889307372904</v>
      </c>
      <c r="S972" s="14">
        <f t="shared" si="1046"/>
        <v>5.5186886322986135E-2</v>
      </c>
      <c r="T972" s="14">
        <f t="shared" si="939"/>
        <v>5.8832578365984024E-2</v>
      </c>
    </row>
    <row r="973" spans="2:20" x14ac:dyDescent="0.75">
      <c r="B973" s="12">
        <v>2</v>
      </c>
      <c r="C973" s="10">
        <f t="shared" si="1042"/>
        <v>961</v>
      </c>
      <c r="D973" s="8" t="str">
        <f t="shared" si="1043"/>
        <v>X461</v>
      </c>
      <c r="E973" s="16">
        <f t="shared" si="933"/>
        <v>6.7210564544221502E-2</v>
      </c>
      <c r="F973" s="14">
        <f t="shared" si="934"/>
        <v>3.9181497341480062E-2</v>
      </c>
      <c r="G973" s="14">
        <f t="shared" si="935"/>
        <v>3.932768758432402E-2</v>
      </c>
      <c r="H973" s="14">
        <f t="shared" si="936"/>
        <v>1.1298881236444815E-2</v>
      </c>
      <c r="I973" s="3"/>
      <c r="J973" s="16">
        <f t="shared" ref="J973:M973" si="1067">J473</f>
        <v>1</v>
      </c>
      <c r="K973" s="14">
        <f t="shared" si="1067"/>
        <v>0.58873467914851718</v>
      </c>
      <c r="L973" s="14">
        <f t="shared" si="1067"/>
        <v>0.52977965666778304</v>
      </c>
      <c r="M973" s="14">
        <f t="shared" si="1067"/>
        <v>0.75054937356077522</v>
      </c>
      <c r="N973" s="3"/>
      <c r="O973" s="16">
        <f t="shared" ref="O973" si="1068">O473</f>
        <v>-4.3257494545810099E-2</v>
      </c>
      <c r="P973" s="16">
        <f t="shared" ref="P973:P1036" si="1069">SUMPRODUCT(E973:H973,J973:M973)</f>
        <v>0.1195934478700285</v>
      </c>
      <c r="Q973" s="3"/>
      <c r="R973" s="16">
        <f t="shared" ref="R973:R1036" si="1070">O973-P973</f>
        <v>-0.16285094241583858</v>
      </c>
      <c r="S973" s="14">
        <f t="shared" si="1046"/>
        <v>2.6520429445726773E-2</v>
      </c>
      <c r="T973" s="14">
        <f t="shared" si="939"/>
        <v>3.0383820169826201E-2</v>
      </c>
    </row>
    <row r="974" spans="2:20" x14ac:dyDescent="0.75">
      <c r="B974" s="12">
        <v>2</v>
      </c>
      <c r="C974" s="10">
        <f t="shared" si="1042"/>
        <v>962</v>
      </c>
      <c r="D974" s="8" t="str">
        <f t="shared" si="1043"/>
        <v>X462</v>
      </c>
      <c r="E974" s="16">
        <f t="shared" ref="E974:E1037" si="1071">E973-$B$9*(-J973*$R973+$D$9*E973)</f>
        <v>6.4909949474620907E-2</v>
      </c>
      <c r="F974" s="14">
        <f t="shared" ref="F974:F1037" si="1072">F973-$B$9*(-K973*$R973+$D$9*F973)</f>
        <v>3.783092239474304E-2</v>
      </c>
      <c r="G974" s="14">
        <f t="shared" ref="G974:G1037" si="1073">G973-$B$9*(-L973*$R973+$D$9*G973)</f>
        <v>3.80716595448699E-2</v>
      </c>
      <c r="H974" s="14">
        <f t="shared" ref="H974:H1037" si="1074">H973-$B$9*(-M973*$R973+$D$9*H973)</f>
        <v>9.9636156959404722E-3</v>
      </c>
      <c r="I974" s="3"/>
      <c r="J974" s="16">
        <f t="shared" ref="J974:M974" si="1075">J474</f>
        <v>1</v>
      </c>
      <c r="K974" s="14">
        <f t="shared" si="1075"/>
        <v>0.82846632672012976</v>
      </c>
      <c r="L974" s="14">
        <f t="shared" si="1075"/>
        <v>0.18817908661062099</v>
      </c>
      <c r="M974" s="14">
        <f t="shared" si="1075"/>
        <v>3.158754258073436E-2</v>
      </c>
      <c r="N974" s="3"/>
      <c r="O974" s="16">
        <f t="shared" ref="O974" si="1076">O474</f>
        <v>0.459255992489224</v>
      </c>
      <c r="P974" s="16">
        <f t="shared" si="1069"/>
        <v>0.10373061104138571</v>
      </c>
      <c r="Q974" s="3"/>
      <c r="R974" s="16">
        <f t="shared" si="1070"/>
        <v>0.3555253814478383</v>
      </c>
      <c r="S974" s="14">
        <f t="shared" si="1046"/>
        <v>0.12639829685363091</v>
      </c>
      <c r="T974" s="14">
        <f t="shared" ref="T974:T1037" si="1077">S974+0.5*$D$9*(E974^2+F974^2+G974^2+H974^2)</f>
        <v>0.12999489941776679</v>
      </c>
    </row>
    <row r="975" spans="2:20" x14ac:dyDescent="0.75">
      <c r="B975" s="12">
        <v>2</v>
      </c>
      <c r="C975" s="10">
        <f t="shared" si="1042"/>
        <v>963</v>
      </c>
      <c r="D975" s="8" t="str">
        <f t="shared" si="1043"/>
        <v>X463</v>
      </c>
      <c r="E975" s="16">
        <f t="shared" si="1071"/>
        <v>6.7816103794353086E-2</v>
      </c>
      <c r="F975" s="14">
        <f t="shared" si="1072"/>
        <v>4.0398021239034243E-2</v>
      </c>
      <c r="G975" s="14">
        <f t="shared" si="1073"/>
        <v>3.8359967364898669E-2</v>
      </c>
      <c r="H975" s="14">
        <f t="shared" si="1074"/>
        <v>9.9762812702312211E-3</v>
      </c>
      <c r="I975" s="3"/>
      <c r="J975" s="16">
        <f t="shared" ref="J975:M975" si="1078">J475</f>
        <v>1</v>
      </c>
      <c r="K975" s="14">
        <f t="shared" si="1078"/>
        <v>0.60046842828402291</v>
      </c>
      <c r="L975" s="14">
        <f t="shared" si="1078"/>
        <v>0.51004521455778395</v>
      </c>
      <c r="M975" s="14">
        <f t="shared" si="1078"/>
        <v>0.13285198455198413</v>
      </c>
      <c r="N975" s="3"/>
      <c r="O975" s="16">
        <f t="shared" ref="O975" si="1079">O475</f>
        <v>0.48106607684852198</v>
      </c>
      <c r="P975" s="16">
        <f t="shared" si="1069"/>
        <v>0.1129645266637989</v>
      </c>
      <c r="Q975" s="3"/>
      <c r="R975" s="16">
        <f t="shared" si="1070"/>
        <v>0.36810155018472307</v>
      </c>
      <c r="S975" s="14">
        <f t="shared" si="1046"/>
        <v>0.13549875124839619</v>
      </c>
      <c r="T975" s="14">
        <f t="shared" si="1077"/>
        <v>0.1393997699174436</v>
      </c>
    </row>
    <row r="976" spans="2:20" x14ac:dyDescent="0.75">
      <c r="B976" s="12">
        <v>2</v>
      </c>
      <c r="C976" s="10">
        <f t="shared" si="1042"/>
        <v>964</v>
      </c>
      <c r="D976" s="8" t="str">
        <f t="shared" si="1043"/>
        <v>X464</v>
      </c>
      <c r="E976" s="16">
        <f t="shared" si="1071"/>
        <v>7.0818958258256792E-2</v>
      </c>
      <c r="F976" s="14">
        <f t="shared" si="1072"/>
        <v>4.2204374619527231E-2</v>
      </c>
      <c r="G976" s="14">
        <f t="shared" si="1073"/>
        <v>3.9853852032679882E-2</v>
      </c>
      <c r="H976" s="14">
        <f t="shared" si="1074"/>
        <v>1.0365548672115931E-2</v>
      </c>
      <c r="I976" s="3"/>
      <c r="J976" s="16">
        <f t="shared" ref="J976:M976" si="1080">J476</f>
        <v>1</v>
      </c>
      <c r="K976" s="14">
        <f t="shared" si="1080"/>
        <v>0.61492284828614863</v>
      </c>
      <c r="L976" s="14">
        <f t="shared" si="1080"/>
        <v>0.48625846898634301</v>
      </c>
      <c r="M976" s="14">
        <f t="shared" si="1080"/>
        <v>0.16678144723009927</v>
      </c>
      <c r="N976" s="3"/>
      <c r="O976" s="16">
        <f t="shared" ref="O976" si="1081">O476</f>
        <v>5.9166321540913301E-2</v>
      </c>
      <c r="P976" s="16">
        <f t="shared" si="1069"/>
        <v>0.11787944679092083</v>
      </c>
      <c r="Q976" s="3"/>
      <c r="R976" s="16">
        <f t="shared" si="1070"/>
        <v>-5.8713125250007527E-2</v>
      </c>
      <c r="S976" s="14">
        <f t="shared" si="1046"/>
        <v>3.4472310766230714E-3</v>
      </c>
      <c r="T976" s="14">
        <f t="shared" si="1077"/>
        <v>7.6933851800865E-3</v>
      </c>
    </row>
    <row r="977" spans="2:20" x14ac:dyDescent="0.75">
      <c r="B977" s="12">
        <v>2</v>
      </c>
      <c r="C977" s="10">
        <f t="shared" si="1042"/>
        <v>965</v>
      </c>
      <c r="D977" s="8" t="str">
        <f t="shared" si="1043"/>
        <v>X465</v>
      </c>
      <c r="E977" s="16">
        <f t="shared" si="1071"/>
        <v>6.9523637423174148E-2</v>
      </c>
      <c r="F977" s="14">
        <f t="shared" si="1072"/>
        <v>4.1421290451226798E-2</v>
      </c>
      <c r="G977" s="14">
        <f t="shared" si="1073"/>
        <v>3.9169815968418363E-2</v>
      </c>
      <c r="H977" s="14">
        <f t="shared" si="1074"/>
        <v>1.0163970585388789E-2</v>
      </c>
      <c r="I977" s="3"/>
      <c r="J977" s="16">
        <f t="shared" ref="J977:M977" si="1082">J477</f>
        <v>1</v>
      </c>
      <c r="K977" s="14">
        <f t="shared" si="1082"/>
        <v>0.92088908001824887</v>
      </c>
      <c r="L977" s="14">
        <f t="shared" si="1082"/>
        <v>8.2415684270339601E-2</v>
      </c>
      <c r="M977" s="14">
        <f t="shared" si="1082"/>
        <v>9.2113829183523954E-2</v>
      </c>
      <c r="N977" s="3"/>
      <c r="O977" s="16">
        <f t="shared" ref="O977" si="1083">O477</f>
        <v>0.120295633734542</v>
      </c>
      <c r="P977" s="16">
        <f t="shared" si="1069"/>
        <v>0.11183250091608241</v>
      </c>
      <c r="Q977" s="3"/>
      <c r="R977" s="16">
        <f t="shared" si="1070"/>
        <v>8.46313281845959E-3</v>
      </c>
      <c r="S977" s="14">
        <f t="shared" si="1046"/>
        <v>7.1624617102887769E-5</v>
      </c>
      <c r="T977" s="14">
        <f t="shared" si="1077"/>
        <v>4.1650447392300293E-3</v>
      </c>
    </row>
    <row r="978" spans="2:20" x14ac:dyDescent="0.75">
      <c r="B978" s="12">
        <v>2</v>
      </c>
      <c r="C978" s="10">
        <f t="shared" si="1042"/>
        <v>966</v>
      </c>
      <c r="D978" s="8" t="str">
        <f t="shared" si="1043"/>
        <v>X466</v>
      </c>
      <c r="E978" s="16">
        <f t="shared" si="1071"/>
        <v>6.8913032377126995E-2</v>
      </c>
      <c r="F978" s="14">
        <f t="shared" si="1072"/>
        <v>4.1085013612667164E-2</v>
      </c>
      <c r="G978" s="14">
        <f t="shared" si="1073"/>
        <v>3.8785092757557219E-2</v>
      </c>
      <c r="H978" s="14">
        <f t="shared" si="1074"/>
        <v>1.0070126595242871E-2</v>
      </c>
      <c r="I978" s="3"/>
      <c r="J978" s="16">
        <f t="shared" ref="J978:M978" si="1084">J478</f>
        <v>1</v>
      </c>
      <c r="K978" s="14">
        <f t="shared" si="1084"/>
        <v>0.43227633172823327</v>
      </c>
      <c r="L978" s="14">
        <f t="shared" si="1084"/>
        <v>0.83869023845290702</v>
      </c>
      <c r="M978" s="14">
        <f t="shared" si="1084"/>
        <v>1.3014477942478067</v>
      </c>
      <c r="N978" s="3"/>
      <c r="O978" s="16">
        <f t="shared" ref="O978" si="1085">O478</f>
        <v>0.13080871234726299</v>
      </c>
      <c r="P978" s="16">
        <f t="shared" si="1069"/>
        <v>0.13230753408904408</v>
      </c>
      <c r="Q978" s="3"/>
      <c r="R978" s="16">
        <f t="shared" si="1070"/>
        <v>-1.4988217417810923E-3</v>
      </c>
      <c r="S978" s="14">
        <f t="shared" si="1046"/>
        <v>2.2464666136357075E-6</v>
      </c>
      <c r="T978" s="14">
        <f t="shared" si="1077"/>
        <v>4.023584089023903E-3</v>
      </c>
    </row>
    <row r="979" spans="2:20" x14ac:dyDescent="0.75">
      <c r="B979" s="12">
        <v>2</v>
      </c>
      <c r="C979" s="10">
        <f t="shared" si="1042"/>
        <v>967</v>
      </c>
      <c r="D979" s="8" t="str">
        <f t="shared" si="1043"/>
        <v>X467</v>
      </c>
      <c r="E979" s="16">
        <f t="shared" si="1071"/>
        <v>6.8208913835937912E-2</v>
      </c>
      <c r="F979" s="14">
        <f t="shared" si="1072"/>
        <v>4.0667684424895975E-2</v>
      </c>
      <c r="G979" s="14">
        <f t="shared" si="1073"/>
        <v>3.8384671358341518E-2</v>
      </c>
      <c r="H979" s="14">
        <f t="shared" si="1074"/>
        <v>9.9499189467923254E-3</v>
      </c>
      <c r="I979" s="3"/>
      <c r="J979" s="16">
        <f t="shared" ref="J979:M979" si="1086">J479</f>
        <v>1</v>
      </c>
      <c r="K979" s="14">
        <f t="shared" si="1086"/>
        <v>0.69672964756504119</v>
      </c>
      <c r="L979" s="14">
        <f t="shared" si="1086"/>
        <v>0.36135782357410501</v>
      </c>
      <c r="M979" s="14">
        <f t="shared" si="1086"/>
        <v>0.54422624642542583</v>
      </c>
      <c r="N979" s="3"/>
      <c r="O979" s="16">
        <f t="shared" ref="O979" si="1087">O479</f>
        <v>0.225005241951174</v>
      </c>
      <c r="P979" s="16">
        <f t="shared" si="1069"/>
        <v>0.11582890361388959</v>
      </c>
      <c r="Q979" s="3"/>
      <c r="R979" s="16">
        <f t="shared" si="1070"/>
        <v>0.10917633833728441</v>
      </c>
      <c r="S979" s="14">
        <f t="shared" si="1046"/>
        <v>1.1919472852737197E-2</v>
      </c>
      <c r="T979" s="14">
        <f t="shared" si="1077"/>
        <v>1.5858823035485671E-2</v>
      </c>
    </row>
    <row r="980" spans="2:20" x14ac:dyDescent="0.75">
      <c r="B980" s="12">
        <v>2</v>
      </c>
      <c r="C980" s="10">
        <f t="shared" si="1042"/>
        <v>968</v>
      </c>
      <c r="D980" s="8" t="str">
        <f t="shared" si="1043"/>
        <v>X468</v>
      </c>
      <c r="E980" s="16">
        <f t="shared" si="1071"/>
        <v>6.8618588080951379E-2</v>
      </c>
      <c r="F980" s="14">
        <f t="shared" si="1072"/>
        <v>4.1021671497968794E-2</v>
      </c>
      <c r="G980" s="14">
        <f t="shared" si="1073"/>
        <v>3.8395341884831617E-2</v>
      </c>
      <c r="H980" s="14">
        <f t="shared" si="1074"/>
        <v>1.0444586045442128E-2</v>
      </c>
      <c r="I980" s="3"/>
      <c r="J980" s="16">
        <f t="shared" ref="J980:M980" si="1088">J480</f>
        <v>1</v>
      </c>
      <c r="K980" s="14">
        <f t="shared" si="1088"/>
        <v>0.61981396371880482</v>
      </c>
      <c r="L980" s="14">
        <f t="shared" si="1088"/>
        <v>0.47833590448762098</v>
      </c>
      <c r="M980" s="14">
        <f t="shared" si="1088"/>
        <v>0.64546613142492282</v>
      </c>
      <c r="N980" s="3"/>
      <c r="O980" s="16">
        <f t="shared" ref="O980" si="1089">O480</f>
        <v>0.288480514491954</v>
      </c>
      <c r="P980" s="16">
        <f t="shared" si="1069"/>
        <v>0.11915189002815678</v>
      </c>
      <c r="Q980" s="3"/>
      <c r="R980" s="16">
        <f t="shared" si="1070"/>
        <v>0.16932862446379721</v>
      </c>
      <c r="S980" s="14">
        <f t="shared" si="1046"/>
        <v>2.867218306280166E-2</v>
      </c>
      <c r="T980" s="14">
        <f t="shared" si="1077"/>
        <v>3.2659472972213811E-2</v>
      </c>
    </row>
    <row r="981" spans="2:20" x14ac:dyDescent="0.75">
      <c r="B981" s="12">
        <v>2</v>
      </c>
      <c r="C981" s="10">
        <f t="shared" si="1042"/>
        <v>969</v>
      </c>
      <c r="D981" s="8" t="str">
        <f t="shared" si="1043"/>
        <v>X469</v>
      </c>
      <c r="E981" s="16">
        <f t="shared" si="1071"/>
        <v>6.9625688444779843E-2</v>
      </c>
      <c r="F981" s="14">
        <f t="shared" si="1072"/>
        <v>4.1660977241988695E-2</v>
      </c>
      <c r="G981" s="14">
        <f t="shared" si="1073"/>
        <v>3.882134807336865E-2</v>
      </c>
      <c r="H981" s="14">
        <f t="shared" si="1074"/>
        <v>1.1433099106709215E-2</v>
      </c>
      <c r="I981" s="3"/>
      <c r="J981" s="16">
        <f t="shared" ref="J981:M981" si="1090">J481</f>
        <v>1</v>
      </c>
      <c r="K981" s="14">
        <f t="shared" si="1090"/>
        <v>0.6821815608924241</v>
      </c>
      <c r="L981" s="14">
        <f t="shared" si="1090"/>
        <v>0.38245943825114598</v>
      </c>
      <c r="M981" s="14">
        <f t="shared" si="1090"/>
        <v>0.42030644342386719</v>
      </c>
      <c r="N981" s="3"/>
      <c r="O981" s="16">
        <f t="shared" ref="O981" si="1091">O481</f>
        <v>5.0385329107793003E-2</v>
      </c>
      <c r="P981" s="16">
        <f t="shared" si="1069"/>
        <v>0.11769903512716977</v>
      </c>
      <c r="Q981" s="3"/>
      <c r="R981" s="16">
        <f t="shared" si="1070"/>
        <v>-6.7313706019376765E-2</v>
      </c>
      <c r="S981" s="14">
        <f t="shared" si="1046"/>
        <v>4.53113501806308E-3</v>
      </c>
      <c r="T981" s="14">
        <f t="shared" si="1077"/>
        <v>8.641728186855345E-3</v>
      </c>
    </row>
    <row r="982" spans="2:20" x14ac:dyDescent="0.75">
      <c r="B982" s="12">
        <v>2</v>
      </c>
      <c r="C982" s="10">
        <f t="shared" si="1042"/>
        <v>970</v>
      </c>
      <c r="D982" s="8" t="str">
        <f t="shared" si="1043"/>
        <v>X470</v>
      </c>
      <c r="E982" s="16">
        <f t="shared" si="1071"/>
        <v>6.8256294500138273E-2</v>
      </c>
      <c r="F982" s="14">
        <f t="shared" si="1072"/>
        <v>4.0785165779151283E-2</v>
      </c>
      <c r="G982" s="14">
        <f t="shared" si="1073"/>
        <v>3.8175686970727228E-2</v>
      </c>
      <c r="H982" s="14">
        <f t="shared" si="1074"/>
        <v>1.1035844271935283E-2</v>
      </c>
      <c r="I982" s="3"/>
      <c r="J982" s="16">
        <f t="shared" ref="J982:M982" si="1092">J482</f>
        <v>1</v>
      </c>
      <c r="K982" s="14">
        <f t="shared" si="1092"/>
        <v>0.64204757456483796</v>
      </c>
      <c r="L982" s="14">
        <f t="shared" si="1092"/>
        <v>0.44309287435417</v>
      </c>
      <c r="M982" s="14">
        <f t="shared" si="1092"/>
        <v>0.24370877756381806</v>
      </c>
      <c r="N982" s="3"/>
      <c r="O982" s="16">
        <f t="shared" ref="O982" si="1093">O482</f>
        <v>7.9844711481334499E-2</v>
      </c>
      <c r="P982" s="16">
        <f t="shared" si="1069"/>
        <v>0.11404721825406976</v>
      </c>
      <c r="Q982" s="3"/>
      <c r="R982" s="16">
        <f t="shared" si="1070"/>
        <v>-3.4202506772735258E-2</v>
      </c>
      <c r="S982" s="14">
        <f t="shared" si="1046"/>
        <v>1.1698114695390012E-3</v>
      </c>
      <c r="T982" s="14">
        <f t="shared" si="1077"/>
        <v>5.1205736800409105E-3</v>
      </c>
    </row>
    <row r="983" spans="2:20" x14ac:dyDescent="0.75">
      <c r="B983" s="12">
        <v>2</v>
      </c>
      <c r="C983" s="10">
        <f t="shared" si="1042"/>
        <v>971</v>
      </c>
      <c r="D983" s="8" t="str">
        <f t="shared" si="1043"/>
        <v>X471</v>
      </c>
      <c r="E983" s="16">
        <f t="shared" si="1071"/>
        <v>6.7231706487409532E-2</v>
      </c>
      <c r="F983" s="14">
        <f t="shared" si="1072"/>
        <v>4.0157717756185048E-2</v>
      </c>
      <c r="G983" s="14">
        <f t="shared" si="1073"/>
        <v>3.7642381230659466E-2</v>
      </c>
      <c r="H983" s="14">
        <f t="shared" si="1074"/>
        <v>1.0842131318063915E-2</v>
      </c>
      <c r="I983" s="3"/>
      <c r="J983" s="16">
        <f t="shared" ref="J983:M983" si="1094">J483</f>
        <v>1</v>
      </c>
      <c r="K983" s="14">
        <f t="shared" si="1094"/>
        <v>0.44476455270581905</v>
      </c>
      <c r="L983" s="14">
        <f t="shared" si="1094"/>
        <v>0.81021023187917396</v>
      </c>
      <c r="M983" s="14">
        <f t="shared" si="1094"/>
        <v>1.0133720592130497</v>
      </c>
      <c r="N983" s="3"/>
      <c r="O983" s="16">
        <f t="shared" ref="O983" si="1095">O483</f>
        <v>0.25508633074542703</v>
      </c>
      <c r="P983" s="16">
        <f t="shared" si="1069"/>
        <v>0.12657779122834728</v>
      </c>
      <c r="Q983" s="3"/>
      <c r="R983" s="16">
        <f t="shared" si="1070"/>
        <v>0.12850853951707975</v>
      </c>
      <c r="S983" s="14">
        <f t="shared" si="1046"/>
        <v>1.6514444728812847E-2</v>
      </c>
      <c r="T983" s="14">
        <f t="shared" si="1077"/>
        <v>2.0348067393226373E-2</v>
      </c>
    </row>
    <row r="984" spans="2:20" x14ac:dyDescent="0.75">
      <c r="B984" s="12">
        <v>2</v>
      </c>
      <c r="C984" s="10">
        <f t="shared" si="1042"/>
        <v>972</v>
      </c>
      <c r="D984" s="8" t="str">
        <f t="shared" si="1043"/>
        <v>X472</v>
      </c>
      <c r="E984" s="16">
        <f t="shared" si="1071"/>
        <v>6.7844474817706238E-2</v>
      </c>
      <c r="F984" s="14">
        <f t="shared" si="1072"/>
        <v>4.0327701009595117E-2</v>
      </c>
      <c r="G984" s="14">
        <f t="shared" si="1073"/>
        <v>3.8307146754358742E-2</v>
      </c>
      <c r="H984" s="14">
        <f t="shared" si="1074"/>
        <v>1.2035979638052124E-2</v>
      </c>
      <c r="I984" s="3"/>
      <c r="J984" s="16">
        <f t="shared" ref="J984:M984" si="1096">J484</f>
        <v>1</v>
      </c>
      <c r="K984" s="14">
        <f t="shared" si="1096"/>
        <v>0.40670841982179196</v>
      </c>
      <c r="L984" s="14">
        <f t="shared" si="1096"/>
        <v>0.89965876350039098</v>
      </c>
      <c r="M984" s="14">
        <f t="shared" si="1096"/>
        <v>1.4575779008987346</v>
      </c>
      <c r="N984" s="3"/>
      <c r="O984" s="16">
        <f t="shared" ref="O984" si="1097">O484</f>
        <v>4.4322014382296701E-2</v>
      </c>
      <c r="P984" s="16">
        <f t="shared" si="1069"/>
        <v>0.13625282858871068</v>
      </c>
      <c r="Q984" s="3"/>
      <c r="R984" s="16">
        <f t="shared" si="1070"/>
        <v>-9.1930814206413983E-2</v>
      </c>
      <c r="S984" s="14">
        <f t="shared" si="1046"/>
        <v>8.4512746006542069E-3</v>
      </c>
      <c r="T984" s="14">
        <f t="shared" si="1077"/>
        <v>1.2372023865812836E-2</v>
      </c>
    </row>
    <row r="985" spans="2:20" x14ac:dyDescent="0.75">
      <c r="B985" s="12">
        <v>2</v>
      </c>
      <c r="C985" s="10">
        <f t="shared" si="1042"/>
        <v>973</v>
      </c>
      <c r="D985" s="8" t="str">
        <f t="shared" si="1043"/>
        <v>X473</v>
      </c>
      <c r="E985" s="16">
        <f t="shared" si="1071"/>
        <v>6.624672192746503E-2</v>
      </c>
      <c r="F985" s="14">
        <f t="shared" si="1072"/>
        <v>3.9550533637710952E-2</v>
      </c>
      <c r="G985" s="14">
        <f t="shared" si="1073"/>
        <v>3.7097011660449888E-2</v>
      </c>
      <c r="H985" s="14">
        <f t="shared" si="1074"/>
        <v>1.0575656609682639E-2</v>
      </c>
      <c r="I985" s="3"/>
      <c r="J985" s="16">
        <f t="shared" ref="J985:M985" si="1098">J485</f>
        <v>1</v>
      </c>
      <c r="K985" s="14">
        <f t="shared" si="1098"/>
        <v>0.75306164097315043</v>
      </c>
      <c r="L985" s="14">
        <f t="shared" si="1098"/>
        <v>0.28360819401052101</v>
      </c>
      <c r="M985" s="14">
        <f t="shared" si="1098"/>
        <v>0.30025879233452007</v>
      </c>
      <c r="N985" s="3"/>
      <c r="O985" s="16">
        <f t="shared" ref="O985" si="1099">O485</f>
        <v>0.38785607216379903</v>
      </c>
      <c r="P985" s="16">
        <f t="shared" si="1069"/>
        <v>0.10972716205201877</v>
      </c>
      <c r="Q985" s="3"/>
      <c r="R985" s="16">
        <f t="shared" si="1070"/>
        <v>0.27812891011178026</v>
      </c>
      <c r="S985" s="14">
        <f t="shared" si="1046"/>
        <v>7.7355690639966737E-2</v>
      </c>
      <c r="T985" s="14">
        <f t="shared" si="1077"/>
        <v>8.1076143471978765E-2</v>
      </c>
    </row>
    <row r="986" spans="2:20" x14ac:dyDescent="0.75">
      <c r="B986" s="12">
        <v>2</v>
      </c>
      <c r="C986" s="10">
        <f t="shared" si="1042"/>
        <v>974</v>
      </c>
      <c r="D986" s="8" t="str">
        <f t="shared" si="1043"/>
        <v>X474</v>
      </c>
      <c r="E986" s="16">
        <f t="shared" si="1071"/>
        <v>6.8365543809308177E-2</v>
      </c>
      <c r="F986" s="14">
        <f t="shared" si="1072"/>
        <v>4.1249510435842351E-2</v>
      </c>
      <c r="G986" s="14">
        <f t="shared" si="1073"/>
        <v>3.7514837922834554E-2</v>
      </c>
      <c r="H986" s="14">
        <f t="shared" si="1074"/>
        <v>1.1305006550220606E-2</v>
      </c>
      <c r="I986" s="3"/>
      <c r="J986" s="16">
        <f t="shared" ref="J986:M986" si="1100">J486</f>
        <v>1</v>
      </c>
      <c r="K986" s="14">
        <f t="shared" si="1100"/>
        <v>0.38354967782257365</v>
      </c>
      <c r="L986" s="14">
        <f t="shared" si="1100"/>
        <v>0.95828612856525996</v>
      </c>
      <c r="M986" s="14">
        <f t="shared" si="1100"/>
        <v>1.8454746882854736</v>
      </c>
      <c r="N986" s="3"/>
      <c r="O986" s="16">
        <f t="shared" ref="O986" si="1101">O486</f>
        <v>-7.9505847393941897E-2</v>
      </c>
      <c r="P986" s="16">
        <f t="shared" si="1069"/>
        <v>0.14099983248347434</v>
      </c>
      <c r="Q986" s="3"/>
      <c r="R986" s="16">
        <f t="shared" si="1070"/>
        <v>-0.22050567987741623</v>
      </c>
      <c r="S986" s="14">
        <f t="shared" si="1046"/>
        <v>4.862275485820157E-2</v>
      </c>
      <c r="T986" s="14">
        <f t="shared" si="1077"/>
        <v>5.2578022822709659E-2</v>
      </c>
    </row>
    <row r="987" spans="2:20" x14ac:dyDescent="0.75">
      <c r="B987" s="12">
        <v>2</v>
      </c>
      <c r="C987" s="10">
        <f t="shared" si="1042"/>
        <v>975</v>
      </c>
      <c r="D987" s="8" t="str">
        <f t="shared" si="1043"/>
        <v>X475</v>
      </c>
      <c r="E987" s="16">
        <f t="shared" si="1071"/>
        <v>6.5476831572440927E-2</v>
      </c>
      <c r="F987" s="14">
        <f t="shared" si="1072"/>
        <v>3.9991266506733625E-2</v>
      </c>
      <c r="G987" s="14">
        <f t="shared" si="1073"/>
        <v>3.502661420064241E-2</v>
      </c>
      <c r="H987" s="14">
        <f t="shared" si="1074"/>
        <v>7.1225799763488884E-3</v>
      </c>
      <c r="I987" s="3"/>
      <c r="J987" s="16">
        <f t="shared" ref="J987:M987" si="1102">J487</f>
        <v>1</v>
      </c>
      <c r="K987" s="14">
        <f t="shared" si="1102"/>
        <v>0.56573612484525271</v>
      </c>
      <c r="L987" s="14">
        <f t="shared" si="1102"/>
        <v>0.56962752000962302</v>
      </c>
      <c r="M987" s="14">
        <f t="shared" si="1102"/>
        <v>0.13766042456019945</v>
      </c>
      <c r="N987" s="3"/>
      <c r="O987" s="16">
        <f t="shared" ref="O987" si="1103">O487</f>
        <v>0.253600168983107</v>
      </c>
      <c r="P987" s="16">
        <f t="shared" si="1069"/>
        <v>0.1090339564785681</v>
      </c>
      <c r="Q987" s="3"/>
      <c r="R987" s="16">
        <f t="shared" si="1070"/>
        <v>0.14456621250453888</v>
      </c>
      <c r="S987" s="14">
        <f t="shared" si="1046"/>
        <v>2.0899389797907494E-2</v>
      </c>
      <c r="T987" s="14">
        <f t="shared" si="1077"/>
        <v>2.4481445656636756E-2</v>
      </c>
    </row>
    <row r="988" spans="2:20" x14ac:dyDescent="0.75">
      <c r="B988" s="12">
        <v>2</v>
      </c>
      <c r="C988" s="10">
        <f t="shared" si="1042"/>
        <v>976</v>
      </c>
      <c r="D988" s="8" t="str">
        <f t="shared" si="1043"/>
        <v>X476</v>
      </c>
      <c r="E988" s="16">
        <f t="shared" si="1071"/>
        <v>6.6267725381761913E-2</v>
      </c>
      <c r="F988" s="14">
        <f t="shared" si="1072"/>
        <v>4.0409217130125019E-2</v>
      </c>
      <c r="G988" s="14">
        <f t="shared" si="1073"/>
        <v>3.5499836989697435E-2</v>
      </c>
      <c r="H988" s="14">
        <f t="shared" si="1074"/>
        <v>7.2503646384897476E-3</v>
      </c>
      <c r="I988" s="3"/>
      <c r="J988" s="16">
        <f t="shared" ref="J988:M988" si="1104">J488</f>
        <v>1</v>
      </c>
      <c r="K988" s="14">
        <f t="shared" si="1104"/>
        <v>0.45996981983686536</v>
      </c>
      <c r="L988" s="14">
        <f t="shared" si="1104"/>
        <v>0.77659440070165697</v>
      </c>
      <c r="M988" s="14">
        <f t="shared" si="1104"/>
        <v>0.25602862562957263</v>
      </c>
      <c r="N988" s="3"/>
      <c r="O988" s="16">
        <f t="shared" ref="O988" si="1105">O488</f>
        <v>0.100208386249019</v>
      </c>
      <c r="P988" s="16">
        <f t="shared" si="1069"/>
        <v>0.11428002123058068</v>
      </c>
      <c r="Q988" s="3"/>
      <c r="R988" s="16">
        <f t="shared" si="1070"/>
        <v>-1.4071634981561679E-2</v>
      </c>
      <c r="S988" s="14">
        <f t="shared" si="1046"/>
        <v>1.9801091105431035E-4</v>
      </c>
      <c r="T988" s="14">
        <f t="shared" si="1077"/>
        <v>3.8665721460684871E-3</v>
      </c>
    </row>
    <row r="989" spans="2:20" x14ac:dyDescent="0.75">
      <c r="B989" s="12">
        <v>2</v>
      </c>
      <c r="C989" s="10">
        <f t="shared" si="1042"/>
        <v>977</v>
      </c>
      <c r="D989" s="8" t="str">
        <f t="shared" si="1043"/>
        <v>X477</v>
      </c>
      <c r="E989" s="16">
        <f t="shared" si="1071"/>
        <v>6.5464331778128673E-2</v>
      </c>
      <c r="F989" s="14">
        <f t="shared" si="1072"/>
        <v>3.994039968475098E-2</v>
      </c>
      <c r="G989" s="14">
        <f t="shared" si="1073"/>
        <v>3.5035559090446478E-2</v>
      </c>
      <c r="H989" s="14">
        <f t="shared" si="1074"/>
        <v>7.1418335784579475E-3</v>
      </c>
      <c r="I989" s="3"/>
      <c r="J989" s="16">
        <f t="shared" ref="J989:M989" si="1106">J489</f>
        <v>1</v>
      </c>
      <c r="K989" s="14">
        <f t="shared" si="1106"/>
        <v>0.71438964545131545</v>
      </c>
      <c r="L989" s="14">
        <f t="shared" si="1106"/>
        <v>0.336326743573998</v>
      </c>
      <c r="M989" s="14">
        <f t="shared" si="1106"/>
        <v>0.12298463706888133</v>
      </c>
      <c r="N989" s="3"/>
      <c r="O989" s="16">
        <f t="shared" ref="O989" si="1107">O489</f>
        <v>0.108749080995622</v>
      </c>
      <c r="P989" s="16">
        <f t="shared" si="1069"/>
        <v>0.106659071056939</v>
      </c>
      <c r="Q989" s="3"/>
      <c r="R989" s="16">
        <f t="shared" si="1070"/>
        <v>2.0900099386829962E-3</v>
      </c>
      <c r="S989" s="14">
        <f t="shared" si="1046"/>
        <v>4.3681415437937014E-6</v>
      </c>
      <c r="T989" s="14">
        <f t="shared" si="1077"/>
        <v>3.5840233664323541E-3</v>
      </c>
    </row>
    <row r="990" spans="2:20" x14ac:dyDescent="0.75">
      <c r="B990" s="12">
        <v>2</v>
      </c>
      <c r="C990" s="10">
        <f t="shared" si="1042"/>
        <v>978</v>
      </c>
      <c r="D990" s="8" t="str">
        <f t="shared" si="1043"/>
        <v>X478</v>
      </c>
      <c r="E990" s="16">
        <f t="shared" si="1071"/>
        <v>6.4830588559734212E-2</v>
      </c>
      <c r="F990" s="14">
        <f t="shared" si="1072"/>
        <v>3.9555926502494322E-2</v>
      </c>
      <c r="G990" s="14">
        <f t="shared" si="1073"/>
        <v>3.4692232761909157E-2</v>
      </c>
      <c r="H990" s="14">
        <f t="shared" si="1074"/>
        <v>7.0729856338111611E-3</v>
      </c>
      <c r="I990" s="3"/>
      <c r="J990" s="16">
        <f t="shared" ref="J990:M990" si="1108">J490</f>
        <v>1</v>
      </c>
      <c r="K990" s="14">
        <f t="shared" si="1108"/>
        <v>0.91279459255134443</v>
      </c>
      <c r="L990" s="14">
        <f t="shared" si="1108"/>
        <v>9.1244404475323504E-2</v>
      </c>
      <c r="M990" s="14">
        <f t="shared" si="1108"/>
        <v>7.0378187890468333E-2</v>
      </c>
      <c r="N990" s="3"/>
      <c r="O990" s="16">
        <f t="shared" ref="O990" si="1109">O490</f>
        <v>7.0196433446539905E-2</v>
      </c>
      <c r="P990" s="16">
        <f t="shared" si="1069"/>
        <v>0.1046002804047321</v>
      </c>
      <c r="Q990" s="3"/>
      <c r="R990" s="16">
        <f t="shared" si="1070"/>
        <v>-3.4403846958192194E-2</v>
      </c>
      <c r="S990" s="14">
        <f t="shared" si="1046"/>
        <v>1.1836246855227103E-3</v>
      </c>
      <c r="T990" s="14">
        <f t="shared" si="1077"/>
        <v>4.6942520226501382E-3</v>
      </c>
    </row>
    <row r="991" spans="2:20" x14ac:dyDescent="0.75">
      <c r="B991" s="12">
        <v>2</v>
      </c>
      <c r="C991" s="10">
        <f t="shared" si="1042"/>
        <v>979</v>
      </c>
      <c r="D991" s="8" t="str">
        <f t="shared" si="1043"/>
        <v>X479</v>
      </c>
      <c r="E991" s="16">
        <f t="shared" si="1071"/>
        <v>6.3838244204554945E-2</v>
      </c>
      <c r="F991" s="14">
        <f t="shared" si="1072"/>
        <v>3.8846330782805361E-2</v>
      </c>
      <c r="G991" s="14">
        <f t="shared" si="1073"/>
        <v>3.431391884901646E-2</v>
      </c>
      <c r="H991" s="14">
        <f t="shared" si="1074"/>
        <v>6.9780429734192639E-3</v>
      </c>
      <c r="I991" s="3"/>
      <c r="J991" s="16">
        <f t="shared" ref="J991:M991" si="1110">J491</f>
        <v>1</v>
      </c>
      <c r="K991" s="14">
        <f t="shared" si="1110"/>
        <v>0.39861094509728834</v>
      </c>
      <c r="L991" s="14">
        <f t="shared" si="1110"/>
        <v>0.91976941273123702</v>
      </c>
      <c r="M991" s="14">
        <f t="shared" si="1110"/>
        <v>3.9206968110469351E-2</v>
      </c>
      <c r="N991" s="3"/>
      <c r="O991" s="16">
        <f t="shared" ref="O991" si="1111">O491</f>
        <v>6.04757124924791E-2</v>
      </c>
      <c r="P991" s="16">
        <f t="shared" si="1069"/>
        <v>0.1111572977280504</v>
      </c>
      <c r="Q991" s="3"/>
      <c r="R991" s="16">
        <f t="shared" si="1070"/>
        <v>-5.06815852355713E-2</v>
      </c>
      <c r="S991" s="14">
        <f t="shared" si="1046"/>
        <v>2.5686230819904786E-3</v>
      </c>
      <c r="T991" s="14">
        <f t="shared" si="1077"/>
        <v>5.9738715564521278E-3</v>
      </c>
    </row>
    <row r="992" spans="2:20" x14ac:dyDescent="0.75">
      <c r="B992" s="12">
        <v>2</v>
      </c>
      <c r="C992" s="10">
        <f t="shared" si="1042"/>
        <v>980</v>
      </c>
      <c r="D992" s="8" t="str">
        <f t="shared" si="1043"/>
        <v>X480</v>
      </c>
      <c r="E992" s="16">
        <f t="shared" si="1071"/>
        <v>6.2693045910153677E-2</v>
      </c>
      <c r="F992" s="14">
        <f t="shared" si="1072"/>
        <v>3.8255845129079508E-2</v>
      </c>
      <c r="G992" s="14">
        <f t="shared" si="1073"/>
        <v>3.3504625941642198E-2</v>
      </c>
      <c r="H992" s="14">
        <f t="shared" si="1074"/>
        <v>6.8883918307238801E-3</v>
      </c>
      <c r="I992" s="3"/>
      <c r="J992" s="16">
        <f t="shared" ref="J992:M992" si="1112">J492</f>
        <v>1</v>
      </c>
      <c r="K992" s="14">
        <f t="shared" si="1112"/>
        <v>0.77092386914804034</v>
      </c>
      <c r="L992" s="14">
        <f t="shared" si="1112"/>
        <v>0.260165653292869</v>
      </c>
      <c r="M992" s="14">
        <f t="shared" si="1112"/>
        <v>0.45345325095629463</v>
      </c>
      <c r="N992" s="3"/>
      <c r="O992" s="16">
        <f t="shared" ref="O992" si="1113">O492</f>
        <v>0.13066841803499399</v>
      </c>
      <c r="P992" s="16">
        <f t="shared" si="1069"/>
        <v>0.10402570662053494</v>
      </c>
      <c r="Q992" s="3"/>
      <c r="R992" s="16">
        <f t="shared" si="1070"/>
        <v>2.664271141445905E-2</v>
      </c>
      <c r="S992" s="14">
        <f t="shared" si="1046"/>
        <v>7.098340715141465E-4</v>
      </c>
      <c r="T992" s="14">
        <f t="shared" si="1077"/>
        <v>3.9918028682819958E-3</v>
      </c>
    </row>
    <row r="993" spans="2:20" x14ac:dyDescent="0.75">
      <c r="B993" s="12">
        <v>2</v>
      </c>
      <c r="C993" s="10">
        <f t="shared" si="1042"/>
        <v>981</v>
      </c>
      <c r="D993" s="8" t="str">
        <f t="shared" si="1043"/>
        <v>X481</v>
      </c>
      <c r="E993" s="16">
        <f t="shared" si="1071"/>
        <v>6.2332542565196734E-2</v>
      </c>
      <c r="F993" s="14">
        <f t="shared" si="1072"/>
        <v>3.8078681699471005E-2</v>
      </c>
      <c r="G993" s="14">
        <f t="shared" si="1073"/>
        <v>3.3238894866432139E-2</v>
      </c>
      <c r="H993" s="14">
        <f t="shared" si="1074"/>
        <v>6.9403201534684097E-3</v>
      </c>
      <c r="I993" s="3"/>
      <c r="J993" s="16">
        <f t="shared" ref="J993:M993" si="1114">J493</f>
        <v>1</v>
      </c>
      <c r="K993" s="14">
        <f t="shared" si="1114"/>
        <v>0.76632069485739074</v>
      </c>
      <c r="L993" s="14">
        <f t="shared" si="1114"/>
        <v>0.26615453516217802</v>
      </c>
      <c r="M993" s="14">
        <f t="shared" si="1114"/>
        <v>2.8729045974567418E-2</v>
      </c>
      <c r="N993" s="3"/>
      <c r="O993" s="16">
        <f t="shared" ref="O993" si="1115">O493</f>
        <v>0.39778790353397497</v>
      </c>
      <c r="P993" s="16">
        <f t="shared" si="1069"/>
        <v>0.10055909577363574</v>
      </c>
      <c r="Q993" s="3"/>
      <c r="R993" s="16">
        <f t="shared" si="1070"/>
        <v>0.29722880776033922</v>
      </c>
      <c r="S993" s="14">
        <f t="shared" si="1046"/>
        <v>8.8344964162632683E-2</v>
      </c>
      <c r="T993" s="14">
        <f t="shared" si="1077"/>
        <v>9.1589126181825714E-2</v>
      </c>
    </row>
    <row r="994" spans="2:20" x14ac:dyDescent="0.75">
      <c r="B994" s="12">
        <v>2</v>
      </c>
      <c r="C994" s="10">
        <f t="shared" si="1042"/>
        <v>982</v>
      </c>
      <c r="D994" s="8" t="str">
        <f t="shared" si="1043"/>
        <v>X482</v>
      </c>
      <c r="E994" s="16">
        <f t="shared" si="1071"/>
        <v>6.4681505217148161E-2</v>
      </c>
      <c r="F994" s="14">
        <f t="shared" si="1072"/>
        <v>3.9975620747421663E-2</v>
      </c>
      <c r="G994" s="14">
        <f t="shared" si="1073"/>
        <v>3.3697593869430435E-2</v>
      </c>
      <c r="H994" s="14">
        <f t="shared" si="1074"/>
        <v>6.9563079527648524E-3</v>
      </c>
      <c r="I994" s="3"/>
      <c r="J994" s="16">
        <f t="shared" ref="J994:M994" si="1116">J494</f>
        <v>1</v>
      </c>
      <c r="K994" s="14">
        <f t="shared" si="1116"/>
        <v>0.76694139192964073</v>
      </c>
      <c r="L994" s="14">
        <f t="shared" si="1116"/>
        <v>0.26534489262095101</v>
      </c>
      <c r="M994" s="14">
        <f t="shared" si="1116"/>
        <v>0.48487547329941477</v>
      </c>
      <c r="N994" s="3"/>
      <c r="O994" s="16">
        <f t="shared" ref="O994" si="1117">O494</f>
        <v>-0.14421764960418601</v>
      </c>
      <c r="P994" s="16">
        <f t="shared" si="1069"/>
        <v>0.10765489097430893</v>
      </c>
      <c r="Q994" s="3"/>
      <c r="R994" s="16">
        <f t="shared" si="1070"/>
        <v>-0.25187254057849495</v>
      </c>
      <c r="S994" s="14">
        <f t="shared" si="1046"/>
        <v>6.3439776697465589E-2</v>
      </c>
      <c r="T994" s="14">
        <f t="shared" si="1077"/>
        <v>6.6922609409575798E-2</v>
      </c>
    </row>
    <row r="995" spans="2:20" x14ac:dyDescent="0.75">
      <c r="B995" s="12">
        <v>2</v>
      </c>
      <c r="C995" s="10">
        <f t="shared" si="1042"/>
        <v>983</v>
      </c>
      <c r="D995" s="8" t="str">
        <f t="shared" si="1043"/>
        <v>X483</v>
      </c>
      <c r="E995" s="16">
        <f t="shared" si="1071"/>
        <v>6.151596475919173E-2</v>
      </c>
      <c r="F995" s="14">
        <f t="shared" si="1072"/>
        <v>3.764414977134619E-2</v>
      </c>
      <c r="G995" s="14">
        <f t="shared" si="1073"/>
        <v>3.2692287008396465E-2</v>
      </c>
      <c r="H995" s="14">
        <f t="shared" si="1074"/>
        <v>5.6654766999959657E-3</v>
      </c>
      <c r="I995" s="3"/>
      <c r="J995" s="16">
        <f t="shared" ref="J995:M995" si="1118">J495</f>
        <v>1</v>
      </c>
      <c r="K995" s="14">
        <f t="shared" si="1118"/>
        <v>0.61998347371793106</v>
      </c>
      <c r="L995" s="14">
        <f t="shared" si="1118"/>
        <v>0.47806245659191798</v>
      </c>
      <c r="M995" s="14">
        <f t="shared" si="1118"/>
        <v>0.17481229900699863</v>
      </c>
      <c r="N995" s="3"/>
      <c r="O995" s="16">
        <f t="shared" ref="O995" si="1119">O495</f>
        <v>0.43049540818648702</v>
      </c>
      <c r="P995" s="16">
        <f t="shared" si="1069"/>
        <v>0.10147406554532794</v>
      </c>
      <c r="Q995" s="3"/>
      <c r="R995" s="16">
        <f t="shared" si="1070"/>
        <v>0.32902134264115906</v>
      </c>
      <c r="S995" s="14">
        <f t="shared" si="1046"/>
        <v>0.108255043913391</v>
      </c>
      <c r="T995" s="14">
        <f t="shared" si="1077"/>
        <v>0.11140613350756061</v>
      </c>
    </row>
    <row r="996" spans="2:20" x14ac:dyDescent="0.75">
      <c r="B996" s="12">
        <v>2</v>
      </c>
      <c r="C996" s="10">
        <f t="shared" si="1042"/>
        <v>984</v>
      </c>
      <c r="D996" s="8" t="str">
        <f t="shared" si="1043"/>
        <v>X484</v>
      </c>
      <c r="E996" s="16">
        <f t="shared" si="1071"/>
        <v>6.4191018538011402E-2</v>
      </c>
      <c r="F996" s="14">
        <f t="shared" si="1072"/>
        <v>3.930758622301276E-2</v>
      </c>
      <c r="G996" s="14">
        <f t="shared" si="1073"/>
        <v>3.3938291651654538E-2</v>
      </c>
      <c r="H996" s="14">
        <f t="shared" si="1074"/>
        <v>6.1839917062907106E-3</v>
      </c>
      <c r="I996" s="3"/>
      <c r="J996" s="16">
        <f t="shared" ref="J996:M996" si="1120">J496</f>
        <v>1</v>
      </c>
      <c r="K996" s="14">
        <f t="shared" si="1120"/>
        <v>0.40034815320627054</v>
      </c>
      <c r="L996" s="14">
        <f t="shared" si="1120"/>
        <v>0.91542072742212799</v>
      </c>
      <c r="M996" s="14">
        <f t="shared" si="1120"/>
        <v>1.5202135579056792</v>
      </c>
      <c r="N996" s="3"/>
      <c r="O996" s="16">
        <f t="shared" ref="O996" si="1121">O496</f>
        <v>0.211119108224992</v>
      </c>
      <c r="P996" s="16">
        <f t="shared" si="1069"/>
        <v>0.12039654175449215</v>
      </c>
      <c r="Q996" s="3"/>
      <c r="R996" s="16">
        <f t="shared" si="1070"/>
        <v>9.0722566470499852E-2</v>
      </c>
      <c r="S996" s="14">
        <f t="shared" si="1046"/>
        <v>8.2305840669942634E-3</v>
      </c>
      <c r="T996" s="14">
        <f t="shared" si="1077"/>
        <v>1.1658395361635834E-2</v>
      </c>
    </row>
    <row r="997" spans="2:20" x14ac:dyDescent="0.75">
      <c r="B997" s="12">
        <v>2</v>
      </c>
      <c r="C997" s="10">
        <f t="shared" si="1042"/>
        <v>985</v>
      </c>
      <c r="D997" s="8" t="str">
        <f t="shared" si="1043"/>
        <v>X485</v>
      </c>
      <c r="E997" s="16">
        <f t="shared" si="1071"/>
        <v>6.4456334017336289E-2</v>
      </c>
      <c r="F997" s="14">
        <f t="shared" si="1072"/>
        <v>3.9277716480188608E-2</v>
      </c>
      <c r="G997" s="14">
        <f t="shared" si="1073"/>
        <v>3.4429401913058266E-2</v>
      </c>
      <c r="H997" s="14">
        <f t="shared" si="1074"/>
        <v>7.5013285447923343E-3</v>
      </c>
      <c r="I997" s="3"/>
      <c r="J997" s="16">
        <f t="shared" ref="J997:M997" si="1122">J497</f>
        <v>1</v>
      </c>
      <c r="K997" s="14">
        <f t="shared" si="1122"/>
        <v>0.67658082453952284</v>
      </c>
      <c r="L997" s="14">
        <f t="shared" si="1122"/>
        <v>0.39070336394827998</v>
      </c>
      <c r="M997" s="14">
        <f t="shared" si="1122"/>
        <v>5.8604667044602279E-2</v>
      </c>
      <c r="N997" s="3"/>
      <c r="O997" s="16">
        <f t="shared" ref="O997" si="1123">O497</f>
        <v>4.11065866702841E-2</v>
      </c>
      <c r="P997" s="16">
        <f t="shared" si="1069"/>
        <v>0.10492217982745085</v>
      </c>
      <c r="Q997" s="3"/>
      <c r="R997" s="16">
        <f t="shared" si="1070"/>
        <v>-6.3815593157166756E-2</v>
      </c>
      <c r="S997" s="14">
        <f t="shared" si="1046"/>
        <v>4.0724299300010283E-3</v>
      </c>
      <c r="T997" s="14">
        <f t="shared" si="1077"/>
        <v>7.5419357564411871E-3</v>
      </c>
    </row>
    <row r="998" spans="2:20" x14ac:dyDescent="0.75">
      <c r="B998" s="12">
        <v>2</v>
      </c>
      <c r="C998" s="10">
        <f t="shared" si="1042"/>
        <v>986</v>
      </c>
      <c r="D998" s="8" t="str">
        <f t="shared" si="1043"/>
        <v>X486</v>
      </c>
      <c r="E998" s="16">
        <f t="shared" si="1071"/>
        <v>6.3173614745591258E-2</v>
      </c>
      <c r="F998" s="14">
        <f t="shared" si="1072"/>
        <v>3.8453175249019179E-2</v>
      </c>
      <c r="G998" s="14">
        <f t="shared" si="1073"/>
        <v>3.3835778224739085E-2</v>
      </c>
      <c r="H998" s="14">
        <f t="shared" si="1074"/>
        <v>7.3889163434521154E-3</v>
      </c>
      <c r="I998" s="3"/>
      <c r="J998" s="16">
        <f t="shared" ref="J998:M998" si="1124">J498</f>
        <v>1</v>
      </c>
      <c r="K998" s="14">
        <f t="shared" si="1124"/>
        <v>0.5833647918151228</v>
      </c>
      <c r="L998" s="14">
        <f t="shared" si="1124"/>
        <v>0.53894257336086904</v>
      </c>
      <c r="M998" s="14">
        <f t="shared" si="1124"/>
        <v>0.86322002838906342</v>
      </c>
      <c r="N998" s="3"/>
      <c r="O998" s="16">
        <f t="shared" ref="O998" si="1125">O498</f>
        <v>-0.122733767399282</v>
      </c>
      <c r="P998" s="16">
        <f t="shared" si="1069"/>
        <v>0.11021964528323346</v>
      </c>
      <c r="Q998" s="3"/>
      <c r="R998" s="16">
        <f t="shared" si="1070"/>
        <v>-0.23295341268251546</v>
      </c>
      <c r="S998" s="14">
        <f t="shared" si="1046"/>
        <v>5.4267292480430357E-2</v>
      </c>
      <c r="T998" s="14">
        <f t="shared" si="1077"/>
        <v>5.7601796610210573E-2</v>
      </c>
    </row>
    <row r="999" spans="2:20" x14ac:dyDescent="0.75">
      <c r="B999" s="12">
        <v>2</v>
      </c>
      <c r="C999" s="10">
        <f t="shared" si="1042"/>
        <v>987</v>
      </c>
      <c r="D999" s="8" t="str">
        <f t="shared" si="1043"/>
        <v>X487</v>
      </c>
      <c r="E999" s="16">
        <f t="shared" si="1071"/>
        <v>6.0212344471310193E-2</v>
      </c>
      <c r="F999" s="14">
        <f t="shared" si="1072"/>
        <v>3.6709675305607405E-2</v>
      </c>
      <c r="G999" s="14">
        <f t="shared" si="1073"/>
        <v>3.2241935325448584E-2</v>
      </c>
      <c r="H999" s="14">
        <f t="shared" si="1074"/>
        <v>5.3041266649262921E-3</v>
      </c>
      <c r="I999" s="3"/>
      <c r="J999" s="16">
        <f t="shared" ref="J999:M999" si="1126">J499</f>
        <v>1</v>
      </c>
      <c r="K999" s="14">
        <f t="shared" si="1126"/>
        <v>0.67843124928279686</v>
      </c>
      <c r="L999" s="14">
        <f t="shared" si="1126"/>
        <v>0.38797213235365102</v>
      </c>
      <c r="M999" s="14">
        <f t="shared" si="1126"/>
        <v>0.32990342257018784</v>
      </c>
      <c r="N999" s="3"/>
      <c r="O999" s="16">
        <f t="shared" ref="O999" si="1127">O499</f>
        <v>0.31741033074700198</v>
      </c>
      <c r="P999" s="16">
        <f t="shared" si="1069"/>
        <v>9.9376157289587042E-2</v>
      </c>
      <c r="Q999" s="3"/>
      <c r="R999" s="16">
        <f t="shared" si="1070"/>
        <v>0.21803417345741494</v>
      </c>
      <c r="S999" s="14">
        <f t="shared" si="1046"/>
        <v>4.7538900795258104E-2</v>
      </c>
      <c r="T999" s="14">
        <f t="shared" si="1077"/>
        <v>5.0559302215749523E-2</v>
      </c>
    </row>
    <row r="1000" spans="2:20" x14ac:dyDescent="0.75">
      <c r="B1000" s="12">
        <v>2</v>
      </c>
      <c r="C1000" s="10">
        <f t="shared" si="1042"/>
        <v>988</v>
      </c>
      <c r="D1000" s="8" t="str">
        <f t="shared" si="1043"/>
        <v>X488</v>
      </c>
      <c r="E1000" s="16">
        <f t="shared" si="1071"/>
        <v>6.1790562761171244E-2</v>
      </c>
      <c r="F1000" s="14">
        <f t="shared" si="1072"/>
        <v>3.7821790519401891E-2</v>
      </c>
      <c r="G1000" s="14">
        <f t="shared" si="1073"/>
        <v>3.2765427804216492E-2</v>
      </c>
      <c r="H1000" s="14">
        <f t="shared" si="1074"/>
        <v>5.9703875988856613E-3</v>
      </c>
      <c r="I1000" s="3"/>
      <c r="J1000" s="16">
        <f t="shared" ref="J1000:M1000" si="1128">J500</f>
        <v>1</v>
      </c>
      <c r="K1000" s="14">
        <f t="shared" si="1128"/>
        <v>0.92925170404561519</v>
      </c>
      <c r="L1000" s="14">
        <f t="shared" si="1128"/>
        <v>7.3375636020484206E-2</v>
      </c>
      <c r="M1000" s="14">
        <f t="shared" si="1128"/>
        <v>7.5723123831515065E-3</v>
      </c>
      <c r="N1000" s="3"/>
      <c r="O1000" s="16">
        <f t="shared" ref="O1000" si="1129">O500</f>
        <v>0.109377031494969</v>
      </c>
      <c r="P1000" s="16">
        <f t="shared" si="1069"/>
        <v>9.9385919795946631E-2</v>
      </c>
      <c r="Q1000" s="3"/>
      <c r="R1000" s="16">
        <f t="shared" si="1070"/>
        <v>9.9911116990223647E-3</v>
      </c>
      <c r="S1000" s="14">
        <f t="shared" si="1046"/>
        <v>9.9822312982341562E-5</v>
      </c>
      <c r="T1000" s="14">
        <f t="shared" si="1077"/>
        <v>3.278712448837348E-3</v>
      </c>
    </row>
    <row r="1001" spans="2:20" x14ac:dyDescent="0.75">
      <c r="B1001" s="12">
        <v>2</v>
      </c>
      <c r="C1001" s="10">
        <f t="shared" si="1042"/>
        <v>989</v>
      </c>
      <c r="D1001" s="8" t="str">
        <f t="shared" si="1043"/>
        <v>X489</v>
      </c>
      <c r="E1001" s="16">
        <f t="shared" si="1071"/>
        <v>6.1272568250549754E-2</v>
      </c>
      <c r="F1001" s="14">
        <f t="shared" si="1072"/>
        <v>3.7536415189924136E-2</v>
      </c>
      <c r="G1001" s="14">
        <f t="shared" si="1073"/>
        <v>3.2445104567929005E-2</v>
      </c>
      <c r="H1001" s="14">
        <f t="shared" si="1074"/>
        <v>5.9114402810852042E-3</v>
      </c>
      <c r="I1001" s="3"/>
      <c r="J1001" s="16">
        <f t="shared" ref="J1001:M1001" si="1130">J501</f>
        <v>1</v>
      </c>
      <c r="K1001" s="14">
        <f t="shared" si="1130"/>
        <v>0.58381060936136231</v>
      </c>
      <c r="L1001" s="14">
        <f t="shared" si="1130"/>
        <v>0.53817864778897795</v>
      </c>
      <c r="M1001" s="14">
        <f t="shared" si="1130"/>
        <v>0.46248785557436584</v>
      </c>
      <c r="N1001" s="3"/>
      <c r="O1001" s="16">
        <f t="shared" ref="O1001" si="1131">O501</f>
        <v>0.47385477770366202</v>
      </c>
      <c r="P1001" s="16">
        <f t="shared" si="1069"/>
        <v>0.1033819575185155</v>
      </c>
      <c r="Q1001" s="3"/>
      <c r="R1001" s="16">
        <f t="shared" si="1070"/>
        <v>0.37047282018514649</v>
      </c>
      <c r="S1001" s="14">
        <f t="shared" si="1046"/>
        <v>0.13725011049593588</v>
      </c>
      <c r="T1001" s="14">
        <f t="shared" si="1077"/>
        <v>0.14037558050691054</v>
      </c>
    </row>
    <row r="1002" spans="2:20" x14ac:dyDescent="0.75">
      <c r="B1002" s="12">
        <v>2</v>
      </c>
      <c r="C1002" s="10">
        <f t="shared" si="1042"/>
        <v>990</v>
      </c>
      <c r="D1002" s="8" t="str">
        <f t="shared" si="1043"/>
        <v>X490</v>
      </c>
      <c r="E1002" s="16">
        <f t="shared" si="1071"/>
        <v>6.4364570769895726E-2</v>
      </c>
      <c r="F1002" s="14">
        <f t="shared" si="1072"/>
        <v>3.9323910667066024E-2</v>
      </c>
      <c r="G1002" s="14">
        <f t="shared" si="1073"/>
        <v>3.4114459136347829E-2</v>
      </c>
      <c r="H1002" s="14">
        <f t="shared" si="1074"/>
        <v>7.5657176798345129E-3</v>
      </c>
      <c r="I1002" s="3"/>
      <c r="J1002" s="16">
        <f t="shared" ref="J1002:M1002" si="1132">J502</f>
        <v>1</v>
      </c>
      <c r="K1002" s="14">
        <f t="shared" si="1132"/>
        <v>0.59256158681144755</v>
      </c>
      <c r="L1002" s="14">
        <f t="shared" si="1132"/>
        <v>0.52330046738908698</v>
      </c>
      <c r="M1002" s="14">
        <f t="shared" si="1132"/>
        <v>0.93112295513913557</v>
      </c>
      <c r="N1002" s="3"/>
      <c r="O1002" s="16">
        <f t="shared" ref="O1002" si="1133">O502</f>
        <v>-0.20302719097818001</v>
      </c>
      <c r="P1002" s="16">
        <f t="shared" si="1069"/>
        <v>0.11256313548897662</v>
      </c>
      <c r="Q1002" s="3"/>
      <c r="R1002" s="16">
        <f t="shared" si="1070"/>
        <v>-0.31559032646715662</v>
      </c>
      <c r="S1002" s="14">
        <f t="shared" si="1046"/>
        <v>9.9597254159646501E-2</v>
      </c>
      <c r="T1002" s="14">
        <f t="shared" si="1077"/>
        <v>0.10305235632300691</v>
      </c>
    </row>
    <row r="1003" spans="2:20" x14ac:dyDescent="0.75">
      <c r="B1003" s="12">
        <v>2</v>
      </c>
      <c r="C1003" s="10">
        <f t="shared" si="1042"/>
        <v>991</v>
      </c>
      <c r="D1003" s="8" t="str">
        <f t="shared" si="1043"/>
        <v>X491</v>
      </c>
      <c r="E1003" s="16">
        <f t="shared" si="1071"/>
        <v>6.0565021797525202E-2</v>
      </c>
      <c r="F1003" s="14">
        <f t="shared" si="1072"/>
        <v>3.7060604514058154E-2</v>
      </c>
      <c r="G1003" s="14">
        <f t="shared" si="1073"/>
        <v>3.2121828891546973E-2</v>
      </c>
      <c r="H1003" s="14">
        <f t="shared" si="1074"/>
        <v>4.5515265291019343E-3</v>
      </c>
      <c r="I1003" s="3"/>
      <c r="J1003" s="16">
        <f t="shared" ref="J1003:M1003" si="1134">J503</f>
        <v>1</v>
      </c>
      <c r="K1003" s="14">
        <f t="shared" si="1134"/>
        <v>0.97925807225604944</v>
      </c>
      <c r="L1003" s="14">
        <f t="shared" si="1134"/>
        <v>2.09600631655519E-2</v>
      </c>
      <c r="M1003" s="14">
        <f t="shared" si="1134"/>
        <v>3.5582404376820399E-2</v>
      </c>
      <c r="N1003" s="3"/>
      <c r="O1003" s="16">
        <f t="shared" ref="O1003" si="1135">O503</f>
        <v>-4.8461045338256403E-2</v>
      </c>
      <c r="P1003" s="16">
        <f t="shared" si="1069"/>
        <v>9.7692147750655836E-2</v>
      </c>
      <c r="Q1003" s="3"/>
      <c r="R1003" s="16">
        <f t="shared" si="1070"/>
        <v>-0.14615319308891223</v>
      </c>
      <c r="S1003" s="14">
        <f t="shared" si="1046"/>
        <v>2.1360755850084859E-2</v>
      </c>
      <c r="T1003" s="14">
        <f t="shared" si="1077"/>
        <v>2.4407825128767394E-2</v>
      </c>
    </row>
    <row r="1004" spans="2:20" x14ac:dyDescent="0.75">
      <c r="B1004" s="12">
        <v>2</v>
      </c>
      <c r="C1004" s="10">
        <f t="shared" si="1042"/>
        <v>992</v>
      </c>
      <c r="D1004" s="8" t="str">
        <f t="shared" si="1043"/>
        <v>X492</v>
      </c>
      <c r="E1004" s="16">
        <f t="shared" si="1071"/>
        <v>5.8497839648660829E-2</v>
      </c>
      <c r="F1004" s="14">
        <f t="shared" si="1072"/>
        <v>3.5258781527734429E-2</v>
      </c>
      <c r="G1004" s="14">
        <f t="shared" si="1073"/>
        <v>3.1769976801041599E-2</v>
      </c>
      <c r="H1004" s="14">
        <f t="shared" si="1074"/>
        <v>4.4540064436363828E-3</v>
      </c>
      <c r="I1004" s="3"/>
      <c r="J1004" s="16">
        <f t="shared" ref="J1004:M1004" si="1136">J504</f>
        <v>1</v>
      </c>
      <c r="K1004" s="14">
        <f t="shared" si="1136"/>
        <v>0.90612716543252225</v>
      </c>
      <c r="L1004" s="14">
        <f t="shared" si="1136"/>
        <v>9.8575623591543704E-2</v>
      </c>
      <c r="M1004" s="14">
        <f t="shared" si="1136"/>
        <v>0.11270887098109628</v>
      </c>
      <c r="N1004" s="3"/>
      <c r="O1004" s="16">
        <f t="shared" ref="O1004" si="1137">O504</f>
        <v>0.21440863700875801</v>
      </c>
      <c r="P1004" s="16">
        <f t="shared" si="1069"/>
        <v>9.4080530723247749E-2</v>
      </c>
      <c r="Q1004" s="3"/>
      <c r="R1004" s="16">
        <f t="shared" si="1070"/>
        <v>0.12032810628551026</v>
      </c>
      <c r="S1004" s="14">
        <f t="shared" si="1046"/>
        <v>1.4478853162257053E-2</v>
      </c>
      <c r="T1004" s="14">
        <f t="shared" si="1077"/>
        <v>1.7326027421116861E-2</v>
      </c>
    </row>
    <row r="1005" spans="2:20" x14ac:dyDescent="0.75">
      <c r="B1005" s="12">
        <v>2</v>
      </c>
      <c r="C1005" s="10">
        <f t="shared" si="1042"/>
        <v>993</v>
      </c>
      <c r="D1005" s="8" t="str">
        <f t="shared" si="1043"/>
        <v>X493</v>
      </c>
      <c r="E1005" s="16">
        <f t="shared" si="1071"/>
        <v>5.9116142315029326E-2</v>
      </c>
      <c r="F1005" s="14">
        <f t="shared" si="1072"/>
        <v>3.5996519371160614E-2</v>
      </c>
      <c r="G1005" s="14">
        <f t="shared" si="1073"/>
        <v>3.1570891214158021E-2</v>
      </c>
      <c r="H1005" s="14">
        <f t="shared" si="1074"/>
        <v>4.5450868292673512E-3</v>
      </c>
      <c r="I1005" s="3"/>
      <c r="J1005" s="16">
        <f t="shared" ref="J1005:M1005" si="1138">J505</f>
        <v>1</v>
      </c>
      <c r="K1005" s="14">
        <f t="shared" si="1138"/>
        <v>0.76388955546533144</v>
      </c>
      <c r="L1005" s="14">
        <f t="shared" si="1138"/>
        <v>0.26933206117480402</v>
      </c>
      <c r="M1005" s="14">
        <f t="shared" si="1138"/>
        <v>0.47614100588880881</v>
      </c>
      <c r="N1005" s="3"/>
      <c r="O1005" s="16">
        <f t="shared" ref="O1005" si="1139">O505</f>
        <v>0.103035452184328</v>
      </c>
      <c r="P1005" s="16">
        <f t="shared" si="1069"/>
        <v>9.7280662914338428E-2</v>
      </c>
      <c r="Q1005" s="3"/>
      <c r="R1005" s="16">
        <f t="shared" si="1070"/>
        <v>5.7547892699895686E-3</v>
      </c>
      <c r="S1005" s="14">
        <f t="shared" si="1046"/>
        <v>3.3117599541987069E-5</v>
      </c>
      <c r="T1005" s="14">
        <f t="shared" si="1077"/>
        <v>2.9370409372374479E-3</v>
      </c>
    </row>
    <row r="1006" spans="2:20" x14ac:dyDescent="0.75">
      <c r="B1006" s="12">
        <v>2</v>
      </c>
      <c r="C1006" s="10">
        <f t="shared" si="1042"/>
        <v>994</v>
      </c>
      <c r="D1006" s="8" t="str">
        <f t="shared" si="1043"/>
        <v>X494</v>
      </c>
      <c r="E1006" s="16">
        <f t="shared" si="1071"/>
        <v>5.8582528784578931E-2</v>
      </c>
      <c r="F1006" s="14">
        <f t="shared" si="1072"/>
        <v>3.5680514411621497E-2</v>
      </c>
      <c r="G1006" s="14">
        <f t="shared" si="1073"/>
        <v>3.1270681794573568E-2</v>
      </c>
      <c r="H1006" s="14">
        <f t="shared" si="1074"/>
        <v>4.5270368724915876E-3</v>
      </c>
      <c r="I1006" s="3"/>
      <c r="J1006" s="16">
        <f t="shared" ref="J1006:M1006" si="1140">J506</f>
        <v>1</v>
      </c>
      <c r="K1006" s="14">
        <f t="shared" si="1140"/>
        <v>0.63396038396398136</v>
      </c>
      <c r="L1006" s="14">
        <f t="shared" si="1140"/>
        <v>0.45576881235846201</v>
      </c>
      <c r="M1006" s="14">
        <f t="shared" si="1140"/>
        <v>0.215437960370787</v>
      </c>
      <c r="N1006" s="3"/>
      <c r="O1006" s="16">
        <f t="shared" ref="O1006" si="1141">O506</f>
        <v>0.168568497188674</v>
      </c>
      <c r="P1006" s="16">
        <f t="shared" si="1069"/>
        <v>9.6430058494487977E-2</v>
      </c>
      <c r="Q1006" s="3"/>
      <c r="R1006" s="16">
        <f t="shared" si="1070"/>
        <v>7.2138438694186027E-2</v>
      </c>
      <c r="S1006" s="14">
        <f t="shared" si="1046"/>
        <v>5.2039543372348358E-3</v>
      </c>
      <c r="T1006" s="14">
        <f t="shared" si="1077"/>
        <v>8.0556350323429966E-3</v>
      </c>
    </row>
    <row r="1007" spans="2:20" x14ac:dyDescent="0.75">
      <c r="B1007" s="12">
        <v>2</v>
      </c>
      <c r="C1007" s="10">
        <f t="shared" si="1042"/>
        <v>995</v>
      </c>
      <c r="D1007" s="8" t="str">
        <f t="shared" si="1043"/>
        <v>X495</v>
      </c>
      <c r="E1007" s="16">
        <f t="shared" si="1071"/>
        <v>5.8718087883675003E-2</v>
      </c>
      <c r="F1007" s="14">
        <f t="shared" si="1072"/>
        <v>3.5781038390436566E-2</v>
      </c>
      <c r="G1007" s="14">
        <f t="shared" si="1073"/>
        <v>3.128675948191826E-2</v>
      </c>
      <c r="H1007" s="14">
        <f t="shared" si="1074"/>
        <v>4.6371800847327567E-3</v>
      </c>
      <c r="I1007" s="3"/>
      <c r="J1007" s="16">
        <f t="shared" ref="J1007:M1007" si="1142">J507</f>
        <v>1</v>
      </c>
      <c r="K1007" s="14">
        <f t="shared" si="1142"/>
        <v>0.40590304589397264</v>
      </c>
      <c r="L1007" s="14">
        <f t="shared" si="1142"/>
        <v>0.901640951115249</v>
      </c>
      <c r="M1007" s="14">
        <f t="shared" si="1142"/>
        <v>0.72960090335669958</v>
      </c>
      <c r="N1007" s="3"/>
      <c r="O1007" s="16">
        <f t="shared" ref="O1007" si="1143">O507</f>
        <v>0.305549896453359</v>
      </c>
      <c r="P1007" s="16">
        <f t="shared" si="1069"/>
        <v>0.1048344347070419</v>
      </c>
      <c r="Q1007" s="3"/>
      <c r="R1007" s="16">
        <f t="shared" si="1070"/>
        <v>0.2007154617463171</v>
      </c>
      <c r="S1007" s="14">
        <f t="shared" si="1046"/>
        <v>4.0286696584037288E-2</v>
      </c>
      <c r="T1007" s="14">
        <f t="shared" si="1077"/>
        <v>4.315092723955255E-2</v>
      </c>
    </row>
    <row r="1008" spans="2:20" x14ac:dyDescent="0.75">
      <c r="B1008" s="12">
        <v>2</v>
      </c>
      <c r="C1008" s="10">
        <f t="shared" si="1042"/>
        <v>996</v>
      </c>
      <c r="D1008" s="8" t="str">
        <f t="shared" si="1043"/>
        <v>X496</v>
      </c>
      <c r="E1008" s="16">
        <f t="shared" si="1071"/>
        <v>6.0138061622301425E-2</v>
      </c>
      <c r="F1008" s="14">
        <f t="shared" si="1072"/>
        <v>3.6237938179340651E-2</v>
      </c>
      <c r="G1008" s="14">
        <f t="shared" si="1073"/>
        <v>3.2783624685423937E-2</v>
      </c>
      <c r="H1008" s="14">
        <f t="shared" si="1074"/>
        <v>6.0552301059631289E-3</v>
      </c>
      <c r="I1008" s="3"/>
      <c r="J1008" s="16">
        <f t="shared" ref="J1008:M1008" si="1144">J508</f>
        <v>1</v>
      </c>
      <c r="K1008" s="14">
        <f t="shared" si="1144"/>
        <v>0.85315422228106452</v>
      </c>
      <c r="L1008" s="14">
        <f t="shared" si="1144"/>
        <v>0.15881494797221499</v>
      </c>
      <c r="M1008" s="14">
        <f t="shared" si="1144"/>
        <v>0.1890900925823486</v>
      </c>
      <c r="N1008" s="3"/>
      <c r="O1008" s="16">
        <f t="shared" ref="O1008" si="1145">O508</f>
        <v>0.40706623651660201</v>
      </c>
      <c r="P1008" s="16">
        <f t="shared" si="1069"/>
        <v>9.7406125256866316E-2</v>
      </c>
      <c r="Q1008" s="3"/>
      <c r="R1008" s="16">
        <f t="shared" si="1070"/>
        <v>0.30966011125973569</v>
      </c>
      <c r="S1008" s="14">
        <f t="shared" si="1046"/>
        <v>9.5889384505391889E-2</v>
      </c>
      <c r="T1008" s="14">
        <f t="shared" si="1077"/>
        <v>9.890998774455606E-2</v>
      </c>
    </row>
    <row r="1009" spans="2:20" x14ac:dyDescent="0.75">
      <c r="B1009" s="12">
        <v>2</v>
      </c>
      <c r="C1009" s="10">
        <f t="shared" si="1042"/>
        <v>997</v>
      </c>
      <c r="D1009" s="8" t="str">
        <f t="shared" si="1043"/>
        <v>X497</v>
      </c>
      <c r="E1009" s="16">
        <f t="shared" si="1071"/>
        <v>6.2633282118675762E-2</v>
      </c>
      <c r="F1009" s="14">
        <f t="shared" si="1072"/>
        <v>3.8517437111479924E-2</v>
      </c>
      <c r="G1009" s="14">
        <f t="shared" si="1073"/>
        <v>3.2947574983157549E-2</v>
      </c>
      <c r="H1009" s="14">
        <f t="shared" si="1074"/>
        <v>6.5802143959751355E-3</v>
      </c>
      <c r="I1009" s="3"/>
      <c r="J1009" s="16">
        <f t="shared" ref="J1009:M1009" si="1146">J509</f>
        <v>1</v>
      </c>
      <c r="K1009" s="14">
        <f t="shared" si="1146"/>
        <v>0.40815199089543491</v>
      </c>
      <c r="L1009" s="14">
        <f t="shared" si="1146"/>
        <v>0.89611564724432302</v>
      </c>
      <c r="M1009" s="14">
        <f t="shared" si="1146"/>
        <v>0.70681946041541577</v>
      </c>
      <c r="N1009" s="3"/>
      <c r="O1009" s="16">
        <f t="shared" ref="O1009" si="1147">O509</f>
        <v>0.142174462098108</v>
      </c>
      <c r="P1009" s="16">
        <f t="shared" si="1069"/>
        <v>0.11253011182986</v>
      </c>
      <c r="Q1009" s="3"/>
      <c r="R1009" s="16">
        <f t="shared" si="1070"/>
        <v>2.9644350268247993E-2</v>
      </c>
      <c r="S1009" s="14">
        <f t="shared" si="1046"/>
        <v>8.7878750282657488E-4</v>
      </c>
      <c r="T1009" s="14">
        <f t="shared" si="1077"/>
        <v>4.1464689575076881E-3</v>
      </c>
    </row>
    <row r="1010" spans="2:20" x14ac:dyDescent="0.75">
      <c r="B1010" s="12">
        <v>2</v>
      </c>
      <c r="C1010" s="10">
        <f t="shared" si="1042"/>
        <v>998</v>
      </c>
      <c r="D1010" s="8" t="str">
        <f t="shared" si="1043"/>
        <v>X498</v>
      </c>
      <c r="E1010" s="16">
        <f t="shared" si="1071"/>
        <v>6.2303392800171484E-2</v>
      </c>
      <c r="F1010" s="14">
        <f t="shared" si="1072"/>
        <v>3.8253256746172998E-2</v>
      </c>
      <c r="G1010" s="14">
        <f t="shared" si="1073"/>
        <v>3.288374689460366E-2</v>
      </c>
      <c r="H1010" s="14">
        <f t="shared" si="1074"/>
        <v>6.7239442886250708E-3</v>
      </c>
      <c r="I1010" s="3"/>
      <c r="J1010" s="16">
        <f t="shared" ref="J1010:M1010" si="1148">J510</f>
        <v>1</v>
      </c>
      <c r="K1010" s="14">
        <f t="shared" si="1148"/>
        <v>0.56045624345706369</v>
      </c>
      <c r="L1010" s="14">
        <f t="shared" si="1148"/>
        <v>0.57900410649846101</v>
      </c>
      <c r="M1010" s="14">
        <f t="shared" si="1148"/>
        <v>0.65232081048889412</v>
      </c>
      <c r="N1010" s="3"/>
      <c r="O1010" s="16">
        <f t="shared" ref="O1010" si="1149">O510</f>
        <v>0.326487338889076</v>
      </c>
      <c r="P1010" s="16">
        <f t="shared" si="1069"/>
        <v>0.10716866265319978</v>
      </c>
      <c r="Q1010" s="3"/>
      <c r="R1010" s="16">
        <f t="shared" si="1070"/>
        <v>0.2193186762358762</v>
      </c>
      <c r="S1010" s="14">
        <f t="shared" si="1046"/>
        <v>4.8100681745857084E-2</v>
      </c>
      <c r="T1010" s="14">
        <f t="shared" si="1077"/>
        <v>5.1336470067220072E-2</v>
      </c>
    </row>
    <row r="1011" spans="2:20" x14ac:dyDescent="0.75">
      <c r="B1011" s="12">
        <v>2</v>
      </c>
      <c r="C1011" s="10">
        <f t="shared" si="1042"/>
        <v>999</v>
      </c>
      <c r="D1011" s="8" t="str">
        <f t="shared" si="1043"/>
        <v>X499</v>
      </c>
      <c r="E1011" s="16">
        <f t="shared" si="1071"/>
        <v>6.3873545634528531E-2</v>
      </c>
      <c r="F1011" s="14">
        <f t="shared" si="1072"/>
        <v>3.9099909392742618E-2</v>
      </c>
      <c r="G1011" s="14">
        <f t="shared" si="1073"/>
        <v>3.3824773567381408E-2</v>
      </c>
      <c r="H1011" s="14">
        <f t="shared" si="1074"/>
        <v>8.0873662121142015E-3</v>
      </c>
      <c r="I1011" s="3"/>
      <c r="J1011" s="16">
        <f t="shared" ref="J1011:M1011" si="1150">J511</f>
        <v>1</v>
      </c>
      <c r="K1011" s="14">
        <f t="shared" si="1150"/>
        <v>0.92145708325712672</v>
      </c>
      <c r="L1011" s="14">
        <f t="shared" si="1150"/>
        <v>8.1799075656609196E-2</v>
      </c>
      <c r="M1011" s="14">
        <f t="shared" si="1150"/>
        <v>0.11644873013282853</v>
      </c>
      <c r="N1011" s="3"/>
      <c r="O1011" s="16">
        <f t="shared" ref="O1011" si="1151">O511</f>
        <v>0.33966791167197002</v>
      </c>
      <c r="P1011" s="16">
        <f t="shared" si="1069"/>
        <v>0.10361103283680884</v>
      </c>
      <c r="Q1011" s="3"/>
      <c r="R1011" s="16">
        <f t="shared" si="1070"/>
        <v>0.23605687883516119</v>
      </c>
      <c r="S1011" s="14">
        <f t="shared" si="1046"/>
        <v>5.5722850045397967E-2</v>
      </c>
      <c r="T1011" s="14">
        <f t="shared" si="1077"/>
        <v>5.9131926818188144E-2</v>
      </c>
    </row>
    <row r="1012" spans="2:20" x14ac:dyDescent="0.75">
      <c r="B1012" s="12">
        <v>2</v>
      </c>
      <c r="C1012" s="10">
        <f t="shared" si="1042"/>
        <v>1000</v>
      </c>
      <c r="D1012" s="8" t="str">
        <f t="shared" si="1043"/>
        <v>X500</v>
      </c>
      <c r="E1012" s="16">
        <f t="shared" si="1071"/>
        <v>6.5595378966534862E-2</v>
      </c>
      <c r="F1012" s="14">
        <f t="shared" si="1072"/>
        <v>4.0884073129357476E-2</v>
      </c>
      <c r="G1012" s="14">
        <f t="shared" si="1073"/>
        <v>3.3679618176618596E-2</v>
      </c>
      <c r="H1012" s="14">
        <f t="shared" si="1074"/>
        <v>8.2813777877877946E-3</v>
      </c>
      <c r="I1012" s="3"/>
      <c r="J1012" s="16">
        <f t="shared" ref="J1012:M1012" si="1152">J512</f>
        <v>1</v>
      </c>
      <c r="K1012" s="14">
        <f t="shared" si="1152"/>
        <v>0.8413331841413455</v>
      </c>
      <c r="L1012" s="14">
        <f t="shared" si="1152"/>
        <v>0.172767521317195</v>
      </c>
      <c r="M1012" s="14">
        <f t="shared" si="1152"/>
        <v>0.14422595785660691</v>
      </c>
      <c r="N1012" s="3"/>
      <c r="O1012" s="16">
        <f t="shared" ref="O1012" si="1153">O512</f>
        <v>0.22943412180508199</v>
      </c>
      <c r="P1012" s="16">
        <f t="shared" si="1069"/>
        <v>0.10700564018822489</v>
      </c>
      <c r="Q1012" s="3"/>
      <c r="R1012" s="16">
        <f t="shared" si="1070"/>
        <v>0.1224284816168571</v>
      </c>
      <c r="S1012" s="14">
        <f t="shared" si="1046"/>
        <v>1.4988733111009117E-2</v>
      </c>
      <c r="T1012" s="14">
        <f t="shared" si="1077"/>
        <v>1.8577312649007544E-2</v>
      </c>
    </row>
    <row r="1013" spans="2:20" x14ac:dyDescent="0.75">
      <c r="B1013" s="12">
        <v>3</v>
      </c>
      <c r="C1013" s="10">
        <f t="shared" si="1042"/>
        <v>1001</v>
      </c>
      <c r="D1013" s="8" t="str">
        <f>D513</f>
        <v>X1</v>
      </c>
      <c r="E1013" s="16">
        <f t="shared" si="1071"/>
        <v>6.6163709993038083E-2</v>
      </c>
      <c r="F1013" s="14">
        <f t="shared" si="1072"/>
        <v>4.150526384074691E-2</v>
      </c>
      <c r="G1013" s="14">
        <f t="shared" si="1073"/>
        <v>3.3554338647928131E-2</v>
      </c>
      <c r="H1013" s="14">
        <f t="shared" si="1074"/>
        <v>8.3751376602111283E-3</v>
      </c>
      <c r="I1013" s="3"/>
      <c r="J1013" s="16">
        <f>J513</f>
        <v>1</v>
      </c>
      <c r="K1013" s="14">
        <f>K513</f>
        <v>0.8350449786989016</v>
      </c>
      <c r="L1013" s="14">
        <f>L513</f>
        <v>0.180269688876769</v>
      </c>
      <c r="M1013" s="14">
        <f>M513</f>
        <v>7.0215914475480427E-3</v>
      </c>
      <c r="N1013" s="3"/>
      <c r="O1013" s="16">
        <f>O513</f>
        <v>0.25673540979446202</v>
      </c>
      <c r="P1013" s="16">
        <f t="shared" si="1069"/>
        <v>0.10693010913632162</v>
      </c>
      <c r="Q1013" s="3"/>
      <c r="R1013" s="16">
        <f t="shared" si="1070"/>
        <v>0.14980530065814041</v>
      </c>
      <c r="S1013" s="14">
        <f t="shared" si="1046"/>
        <v>2.2441628105275842E-2</v>
      </c>
      <c r="T1013" s="14">
        <f t="shared" si="1077"/>
        <v>2.6089808115005938E-2</v>
      </c>
    </row>
    <row r="1014" spans="2:20" x14ac:dyDescent="0.75">
      <c r="B1014" s="12">
        <v>3</v>
      </c>
      <c r="C1014" s="10">
        <f t="shared" si="1042"/>
        <v>1002</v>
      </c>
      <c r="D1014" s="8" t="str">
        <f t="shared" ref="D1014:D1077" si="1154">D514</f>
        <v>X2</v>
      </c>
      <c r="E1014" s="16">
        <f t="shared" si="1071"/>
        <v>6.7000125899689109E-2</v>
      </c>
      <c r="F1014" s="14">
        <f t="shared" si="1072"/>
        <v>4.2341152843310033E-2</v>
      </c>
      <c r="G1014" s="14">
        <f t="shared" si="1073"/>
        <v>3.3488848810866188E-2</v>
      </c>
      <c r="H1014" s="14">
        <f t="shared" si="1074"/>
        <v>8.301904999788003E-3</v>
      </c>
      <c r="I1014" s="3"/>
      <c r="J1014" s="16">
        <f t="shared" ref="J1014:M1014" si="1155">J514</f>
        <v>1</v>
      </c>
      <c r="K1014" s="14">
        <f t="shared" si="1155"/>
        <v>0.4843565697280432</v>
      </c>
      <c r="L1014" s="14">
        <f t="shared" si="1155"/>
        <v>0.72493392919214705</v>
      </c>
      <c r="M1014" s="14">
        <f t="shared" si="1155"/>
        <v>0.60923970026896845</v>
      </c>
      <c r="N1014" s="3"/>
      <c r="O1014" s="16">
        <f t="shared" ref="O1014" si="1156">O514</f>
        <v>0.2430366456692</v>
      </c>
      <c r="P1014" s="16">
        <f t="shared" si="1069"/>
        <v>0.11684339431552081</v>
      </c>
      <c r="Q1014" s="3"/>
      <c r="R1014" s="16">
        <f t="shared" si="1070"/>
        <v>0.1261932513536792</v>
      </c>
      <c r="S1014" s="14">
        <f t="shared" si="1046"/>
        <v>1.5924736687212858E-2</v>
      </c>
      <c r="T1014" s="14">
        <f t="shared" si="1077"/>
        <v>1.9660844045201503E-2</v>
      </c>
    </row>
    <row r="1015" spans="2:20" x14ac:dyDescent="0.75">
      <c r="B1015" s="12">
        <v>3</v>
      </c>
      <c r="C1015" s="10">
        <f t="shared" si="1042"/>
        <v>1003</v>
      </c>
      <c r="D1015" s="8" t="str">
        <f t="shared" si="1154"/>
        <v>X3</v>
      </c>
      <c r="E1015" s="16">
        <f t="shared" si="1071"/>
        <v>6.7592057154229016E-2</v>
      </c>
      <c r="F1015" s="14">
        <f t="shared" si="1072"/>
        <v>4.2528966618361898E-2</v>
      </c>
      <c r="G1015" s="14">
        <f t="shared" si="1073"/>
        <v>3.4068778018171077E-2</v>
      </c>
      <c r="H1015" s="14">
        <f t="shared" si="1074"/>
        <v>8.987705336096944E-3</v>
      </c>
      <c r="I1015" s="3"/>
      <c r="J1015" s="16">
        <f t="shared" ref="J1015:M1015" si="1157">J515</f>
        <v>1</v>
      </c>
      <c r="K1015" s="14">
        <f t="shared" si="1157"/>
        <v>0.9873005131731265</v>
      </c>
      <c r="L1015" s="14">
        <f t="shared" si="1157"/>
        <v>1.27808145906086E-2</v>
      </c>
      <c r="M1015" s="14">
        <f t="shared" si="1157"/>
        <v>1.2458012299764358E-2</v>
      </c>
      <c r="N1015" s="3"/>
      <c r="O1015" s="16">
        <f t="shared" ref="O1015" si="1158">O515</f>
        <v>0.43522855533466098</v>
      </c>
      <c r="P1015" s="16">
        <f t="shared" si="1069"/>
        <v>0.11012832340006309</v>
      </c>
      <c r="Q1015" s="3"/>
      <c r="R1015" s="16">
        <f t="shared" si="1070"/>
        <v>0.32510023193459792</v>
      </c>
      <c r="S1015" s="14">
        <f t="shared" si="1046"/>
        <v>0.10569016080392936</v>
      </c>
      <c r="T1015" s="14">
        <f t="shared" si="1077"/>
        <v>0.10949959064134247</v>
      </c>
    </row>
    <row r="1016" spans="2:20" x14ac:dyDescent="0.75">
      <c r="B1016" s="12">
        <v>3</v>
      </c>
      <c r="C1016" s="10">
        <f t="shared" si="1042"/>
        <v>1004</v>
      </c>
      <c r="D1016" s="8" t="str">
        <f t="shared" si="1154"/>
        <v>X4</v>
      </c>
      <c r="E1016" s="16">
        <f t="shared" si="1071"/>
        <v>7.0167138902032702E-2</v>
      </c>
      <c r="F1016" s="14">
        <f t="shared" si="1072"/>
        <v>4.531339321039559E-2</v>
      </c>
      <c r="G1016" s="14">
        <f t="shared" si="1073"/>
        <v>3.3769640695866562E-2</v>
      </c>
      <c r="H1016" s="14">
        <f t="shared" si="1074"/>
        <v>8.9383293096169485E-3</v>
      </c>
      <c r="I1016" s="3"/>
      <c r="J1016" s="16">
        <f t="shared" ref="J1016:M1016" si="1159">J516</f>
        <v>1</v>
      </c>
      <c r="K1016" s="14">
        <f t="shared" si="1159"/>
        <v>0.42707523393989255</v>
      </c>
      <c r="L1016" s="14">
        <f t="shared" si="1159"/>
        <v>0.85079508937677795</v>
      </c>
      <c r="M1016" s="14">
        <f t="shared" si="1159"/>
        <v>1.2421003733667813</v>
      </c>
      <c r="N1016" s="3"/>
      <c r="O1016" s="16">
        <f t="shared" ref="O1016" si="1160">O516</f>
        <v>-5.9352356070132499E-2</v>
      </c>
      <c r="P1016" s="16">
        <f t="shared" si="1069"/>
        <v>0.12935271355478467</v>
      </c>
      <c r="Q1016" s="3"/>
      <c r="R1016" s="16">
        <f t="shared" si="1070"/>
        <v>-0.18870506962491718</v>
      </c>
      <c r="S1016" s="14">
        <f t="shared" si="1046"/>
        <v>3.560960330214484E-2</v>
      </c>
      <c r="T1016" s="14">
        <f t="shared" si="1077"/>
        <v>3.970810997690092E-2</v>
      </c>
    </row>
    <row r="1017" spans="2:20" x14ac:dyDescent="0.75">
      <c r="B1017" s="12">
        <v>3</v>
      </c>
      <c r="C1017" s="10">
        <f t="shared" si="1042"/>
        <v>1005</v>
      </c>
      <c r="D1017" s="8" t="str">
        <f t="shared" si="1154"/>
        <v>X5</v>
      </c>
      <c r="E1017" s="16">
        <f t="shared" si="1071"/>
        <v>6.7578416816763201E-2</v>
      </c>
      <c r="F1017" s="14">
        <f t="shared" si="1072"/>
        <v>4.4054346660734579E-2</v>
      </c>
      <c r="G1017" s="14">
        <f t="shared" si="1073"/>
        <v>3.1826450823134074E-2</v>
      </c>
      <c r="H1017" s="14">
        <f t="shared" si="1074"/>
        <v>6.5050396421476378E-3</v>
      </c>
      <c r="I1017" s="3"/>
      <c r="J1017" s="16">
        <f t="shared" ref="J1017:M1017" si="1161">J517</f>
        <v>1</v>
      </c>
      <c r="K1017" s="14">
        <f t="shared" si="1161"/>
        <v>0.40905560841556021</v>
      </c>
      <c r="L1017" s="14">
        <f t="shared" si="1161"/>
        <v>0.89390417028508096</v>
      </c>
      <c r="M1017" s="14">
        <f t="shared" si="1161"/>
        <v>1.5324275120719337</v>
      </c>
      <c r="N1017" s="3"/>
      <c r="O1017" s="16">
        <f t="shared" ref="O1017" si="1162">O517</f>
        <v>-0.11680606530823601</v>
      </c>
      <c r="P1017" s="16">
        <f t="shared" si="1069"/>
        <v>0.12401739322433819</v>
      </c>
      <c r="Q1017" s="3"/>
      <c r="R1017" s="16">
        <f t="shared" si="1070"/>
        <v>-0.2408234585325742</v>
      </c>
      <c r="S1017" s="14">
        <f t="shared" si="1046"/>
        <v>5.7995938179590485E-2</v>
      </c>
      <c r="T1017" s="14">
        <f t="shared" si="1077"/>
        <v>6.1777371375544309E-2</v>
      </c>
    </row>
    <row r="1018" spans="2:20" x14ac:dyDescent="0.75">
      <c r="B1018" s="12">
        <v>3</v>
      </c>
      <c r="C1018" s="10">
        <f t="shared" si="1042"/>
        <v>1006</v>
      </c>
      <c r="D1018" s="8" t="str">
        <f t="shared" si="1154"/>
        <v>X6</v>
      </c>
      <c r="E1018" s="16">
        <f t="shared" si="1071"/>
        <v>6.4494398063269828E-2</v>
      </c>
      <c r="F1018" s="14">
        <f t="shared" si="1072"/>
        <v>4.2628701330619419E-2</v>
      </c>
      <c r="G1018" s="14">
        <f t="shared" si="1073"/>
        <v>2.935545537605529E-2</v>
      </c>
      <c r="H1018" s="14">
        <f t="shared" si="1074"/>
        <v>2.7495443116498492E-3</v>
      </c>
      <c r="I1018" s="3"/>
      <c r="J1018" s="16">
        <f t="shared" ref="J1018:M1018" si="1163">J518</f>
        <v>1</v>
      </c>
      <c r="K1018" s="14">
        <f t="shared" si="1163"/>
        <v>0.53135017393210393</v>
      </c>
      <c r="L1018" s="14">
        <f t="shared" si="1163"/>
        <v>0.63233401382349597</v>
      </c>
      <c r="M1018" s="14">
        <f t="shared" si="1163"/>
        <v>2.590497018777289E-2</v>
      </c>
      <c r="N1018" s="3"/>
      <c r="O1018" s="16">
        <f t="shared" ref="O1018" si="1164">O518</f>
        <v>9.6331884020181599E-2</v>
      </c>
      <c r="P1018" s="16">
        <f t="shared" si="1069"/>
        <v>0.10577884571877498</v>
      </c>
      <c r="Q1018" s="3"/>
      <c r="R1018" s="16">
        <f t="shared" si="1070"/>
        <v>-9.4469616985933813E-3</v>
      </c>
      <c r="S1018" s="14">
        <f t="shared" si="1046"/>
        <v>8.924508533469034E-5</v>
      </c>
      <c r="T1018" s="14">
        <f t="shared" si="1077"/>
        <v>3.5122632418026684E-3</v>
      </c>
    </row>
    <row r="1019" spans="2:20" x14ac:dyDescent="0.75">
      <c r="B1019" s="12">
        <v>3</v>
      </c>
      <c r="C1019" s="10">
        <f t="shared" si="1042"/>
        <v>1007</v>
      </c>
      <c r="D1019" s="8" t="str">
        <f t="shared" si="1154"/>
        <v>X7</v>
      </c>
      <c r="E1019" s="16">
        <f t="shared" si="1071"/>
        <v>6.3754984465651199E-2</v>
      </c>
      <c r="F1019" s="14">
        <f t="shared" si="1072"/>
        <v>4.2152217869896452E-2</v>
      </c>
      <c r="G1019" s="14">
        <f t="shared" si="1073"/>
        <v>2.9002164470201652E-2</v>
      </c>
      <c r="H1019" s="14">
        <f t="shared" si="1074"/>
        <v>2.7196016359216798E-3</v>
      </c>
      <c r="I1019" s="3"/>
      <c r="J1019" s="16">
        <f t="shared" ref="J1019:M1019" si="1165">J519</f>
        <v>1</v>
      </c>
      <c r="K1019" s="14">
        <f t="shared" si="1165"/>
        <v>0.72879170734088017</v>
      </c>
      <c r="L1019" s="14">
        <f t="shared" si="1165"/>
        <v>0.31636731161254</v>
      </c>
      <c r="M1019" s="14">
        <f t="shared" si="1165"/>
        <v>9.9916583866569236E-2</v>
      </c>
      <c r="N1019" s="3"/>
      <c r="O1019" s="16">
        <f t="shared" ref="O1019" si="1166">O519</f>
        <v>0.403593197164892</v>
      </c>
      <c r="P1019" s="16">
        <f t="shared" si="1069"/>
        <v>0.10392224140457944</v>
      </c>
      <c r="Q1019" s="3"/>
      <c r="R1019" s="16">
        <f t="shared" si="1070"/>
        <v>0.29967095576031255</v>
      </c>
      <c r="S1019" s="14">
        <f t="shared" si="1046"/>
        <v>8.9802681726299197E-2</v>
      </c>
      <c r="T1019" s="14">
        <f t="shared" si="1077"/>
        <v>9.3147696372589892E-2</v>
      </c>
    </row>
    <row r="1020" spans="2:20" x14ac:dyDescent="0.75">
      <c r="B1020" s="12">
        <v>3</v>
      </c>
      <c r="C1020" s="10">
        <f t="shared" si="1042"/>
        <v>1008</v>
      </c>
      <c r="D1020" s="8" t="str">
        <f t="shared" si="1154"/>
        <v>X8</v>
      </c>
      <c r="E1020" s="16">
        <f t="shared" si="1071"/>
        <v>6.6114144178597817E-2</v>
      </c>
      <c r="F1020" s="14">
        <f t="shared" si="1072"/>
        <v>4.3914672766087806E-2</v>
      </c>
      <c r="G1020" s="14">
        <f t="shared" si="1073"/>
        <v>2.966020377192214E-2</v>
      </c>
      <c r="H1020" s="14">
        <f t="shared" si="1074"/>
        <v>2.9918266013984653E-3</v>
      </c>
      <c r="I1020" s="3"/>
      <c r="J1020" s="16">
        <f t="shared" ref="J1020:M1020" si="1167">J520</f>
        <v>1</v>
      </c>
      <c r="K1020" s="14">
        <f t="shared" si="1167"/>
        <v>0.44119189687990318</v>
      </c>
      <c r="L1020" s="14">
        <f t="shared" si="1167"/>
        <v>0.81827535786414296</v>
      </c>
      <c r="M1020" s="14">
        <f t="shared" si="1167"/>
        <v>0.56399545733680279</v>
      </c>
      <c r="N1020" s="3"/>
      <c r="O1020" s="16">
        <f t="shared" ref="O1020" si="1168">O520</f>
        <v>0.17764613538916799</v>
      </c>
      <c r="P1020" s="16">
        <f t="shared" si="1069"/>
        <v>0.11144653242524945</v>
      </c>
      <c r="Q1020" s="3"/>
      <c r="R1020" s="16">
        <f t="shared" si="1070"/>
        <v>6.6199602963918538E-2</v>
      </c>
      <c r="S1020" s="14">
        <f t="shared" si="1046"/>
        <v>4.3823874325804521E-3</v>
      </c>
      <c r="T1020" s="14">
        <f t="shared" si="1077"/>
        <v>7.9765160619933387E-3</v>
      </c>
    </row>
    <row r="1021" spans="2:20" x14ac:dyDescent="0.75">
      <c r="B1021" s="12">
        <v>3</v>
      </c>
      <c r="C1021" s="10">
        <f t="shared" si="1042"/>
        <v>1009</v>
      </c>
      <c r="D1021" s="8" t="str">
        <f t="shared" si="1154"/>
        <v>X9</v>
      </c>
      <c r="E1021" s="16">
        <f t="shared" si="1071"/>
        <v>6.6114998766451022E-2</v>
      </c>
      <c r="F1021" s="14">
        <f t="shared" si="1072"/>
        <v>4.3767593322470405E-2</v>
      </c>
      <c r="G1021" s="14">
        <f t="shared" si="1073"/>
        <v>2.9905296772260566E-2</v>
      </c>
      <c r="H1021" s="14">
        <f t="shared" si="1074"/>
        <v>3.3352710888759807E-3</v>
      </c>
      <c r="I1021" s="3"/>
      <c r="J1021" s="16">
        <f t="shared" ref="J1021:M1021" si="1169">J521</f>
        <v>1</v>
      </c>
      <c r="K1021" s="14">
        <f t="shared" si="1169"/>
        <v>0.89434718239789091</v>
      </c>
      <c r="L1021" s="14">
        <f t="shared" si="1169"/>
        <v>0.11166123199466001</v>
      </c>
      <c r="M1021" s="14">
        <f t="shared" si="1169"/>
        <v>1.8748622826330295E-2</v>
      </c>
      <c r="N1021" s="3"/>
      <c r="O1021" s="16">
        <f t="shared" ref="O1021" si="1170">O521</f>
        <v>0.378696413342414</v>
      </c>
      <c r="P1021" s="16">
        <f t="shared" si="1069"/>
        <v>0.10866021655516461</v>
      </c>
      <c r="Q1021" s="3"/>
      <c r="R1021" s="16">
        <f t="shared" si="1070"/>
        <v>0.27003619678724938</v>
      </c>
      <c r="S1021" s="14">
        <f t="shared" si="1046"/>
        <v>7.2919547575322069E-2</v>
      </c>
      <c r="T1021" s="14">
        <f t="shared" si="1077"/>
        <v>7.6515670623023196E-2</v>
      </c>
    </row>
    <row r="1022" spans="2:20" x14ac:dyDescent="0.75">
      <c r="B1022" s="12">
        <v>3</v>
      </c>
      <c r="C1022" s="10">
        <f t="shared" si="1042"/>
        <v>1010</v>
      </c>
      <c r="D1022" s="8" t="str">
        <f t="shared" si="1154"/>
        <v>X10</v>
      </c>
      <c r="E1022" s="16">
        <f t="shared" si="1071"/>
        <v>6.8154210746659005E-2</v>
      </c>
      <c r="F1022" s="14">
        <f t="shared" si="1072"/>
        <v>4.5744978506666888E-2</v>
      </c>
      <c r="G1022" s="14">
        <f t="shared" si="1073"/>
        <v>2.9907769548702126E-2</v>
      </c>
      <c r="H1022" s="14">
        <f t="shared" si="1074"/>
        <v>3.3525464460174292E-3</v>
      </c>
      <c r="I1022" s="3"/>
      <c r="J1022" s="16">
        <f t="shared" ref="J1022:M1022" si="1171">J522</f>
        <v>1</v>
      </c>
      <c r="K1022" s="14">
        <f t="shared" si="1171"/>
        <v>0.54906228275965752</v>
      </c>
      <c r="L1022" s="14">
        <f t="shared" si="1171"/>
        <v>0.59954339625765496</v>
      </c>
      <c r="M1022" s="14">
        <f t="shared" si="1171"/>
        <v>6.6757573881196269E-2</v>
      </c>
      <c r="N1022" s="3"/>
      <c r="O1022" s="16">
        <f t="shared" ref="O1022" si="1172">O522</f>
        <v>0.27535463780623198</v>
      </c>
      <c r="P1022" s="16">
        <f t="shared" si="1069"/>
        <v>0.11142586666710129</v>
      </c>
      <c r="Q1022" s="3"/>
      <c r="R1022" s="16">
        <f t="shared" si="1070"/>
        <v>0.16392877113913068</v>
      </c>
      <c r="S1022" s="14">
        <f t="shared" si="1046"/>
        <v>2.6872642007185484E-2</v>
      </c>
      <c r="T1022" s="14">
        <f t="shared" si="1077"/>
        <v>3.0694298881248687E-2</v>
      </c>
    </row>
    <row r="1023" spans="2:20" x14ac:dyDescent="0.75">
      <c r="B1023" s="12">
        <v>3</v>
      </c>
      <c r="C1023" s="10">
        <f t="shared" si="1042"/>
        <v>1011</v>
      </c>
      <c r="D1023" s="8" t="str">
        <f t="shared" si="1154"/>
        <v>X11</v>
      </c>
      <c r="E1023" s="16">
        <f t="shared" si="1071"/>
        <v>6.9111956350583717E-2</v>
      </c>
      <c r="F1023" s="14">
        <f t="shared" si="1072"/>
        <v>4.6187599774516586E-2</v>
      </c>
      <c r="G1023" s="14">
        <f t="shared" si="1073"/>
        <v>3.0591515975146089E-2</v>
      </c>
      <c r="H1023" s="14">
        <f t="shared" si="1074"/>
        <v>3.4284558520629974E-3</v>
      </c>
      <c r="I1023" s="3"/>
      <c r="J1023" s="16">
        <f t="shared" ref="J1023:M1023" si="1173">J523</f>
        <v>1</v>
      </c>
      <c r="K1023" s="14">
        <f t="shared" si="1173"/>
        <v>0.66919720893243617</v>
      </c>
      <c r="L1023" s="14">
        <f t="shared" si="1173"/>
        <v>0.40167648063065198</v>
      </c>
      <c r="M1023" s="14">
        <f t="shared" si="1173"/>
        <v>0.68122643876675038</v>
      </c>
      <c r="N1023" s="3"/>
      <c r="O1023" s="16">
        <f t="shared" ref="O1023" si="1174">O523</f>
        <v>9.42469551283871E-2</v>
      </c>
      <c r="P1023" s="16">
        <f t="shared" si="1069"/>
        <v>0.11464401645160158</v>
      </c>
      <c r="Q1023" s="3"/>
      <c r="R1023" s="16">
        <f t="shared" si="1070"/>
        <v>-2.0397061323214477E-2</v>
      </c>
      <c r="S1023" s="14">
        <f t="shared" si="1046"/>
        <v>4.1604011062297189E-4</v>
      </c>
      <c r="T1023" s="14">
        <f t="shared" si="1077"/>
        <v>4.3447161319845112E-3</v>
      </c>
    </row>
    <row r="1024" spans="2:20" x14ac:dyDescent="0.75">
      <c r="B1024" s="12">
        <v>3</v>
      </c>
      <c r="C1024" s="10">
        <f t="shared" si="1042"/>
        <v>1012</v>
      </c>
      <c r="D1024" s="8" t="str">
        <f t="shared" si="1154"/>
        <v>X12</v>
      </c>
      <c r="E1024" s="16">
        <f t="shared" si="1071"/>
        <v>6.821686617384573E-2</v>
      </c>
      <c r="F1024" s="14">
        <f t="shared" si="1072"/>
        <v>4.5589227211692229E-2</v>
      </c>
      <c r="G1024" s="14">
        <f t="shared" si="1073"/>
        <v>3.0203670617319465E-2</v>
      </c>
      <c r="H1024" s="14">
        <f t="shared" si="1074"/>
        <v>3.255221119077163E-3</v>
      </c>
      <c r="I1024" s="3"/>
      <c r="J1024" s="16">
        <f t="shared" ref="J1024:M1024" si="1175">J524</f>
        <v>1</v>
      </c>
      <c r="K1024" s="14">
        <f t="shared" si="1175"/>
        <v>0.54768002900044421</v>
      </c>
      <c r="L1024" s="14">
        <f t="shared" si="1175"/>
        <v>0.60206405124882401</v>
      </c>
      <c r="M1024" s="14">
        <f t="shared" si="1175"/>
        <v>0.66514088283981121</v>
      </c>
      <c r="N1024" s="3"/>
      <c r="O1024" s="16">
        <f t="shared" ref="O1024" si="1176">O524</f>
        <v>0.427225205025274</v>
      </c>
      <c r="P1024" s="16">
        <f t="shared" si="1069"/>
        <v>0.11353490039868339</v>
      </c>
      <c r="Q1024" s="3"/>
      <c r="R1024" s="16">
        <f t="shared" si="1070"/>
        <v>0.31369030462659064</v>
      </c>
      <c r="S1024" s="14">
        <f t="shared" si="1046"/>
        <v>9.8401607216723239E-2</v>
      </c>
      <c r="T1024" s="14">
        <f t="shared" si="1077"/>
        <v>0.10222899554253988</v>
      </c>
    </row>
    <row r="1025" spans="2:20" x14ac:dyDescent="0.75">
      <c r="B1025" s="12">
        <v>3</v>
      </c>
      <c r="C1025" s="10">
        <f t="shared" si="1042"/>
        <v>1013</v>
      </c>
      <c r="D1025" s="8" t="str">
        <f t="shared" si="1154"/>
        <v>X13</v>
      </c>
      <c r="E1025" s="16">
        <f t="shared" si="1071"/>
        <v>7.0671600558373182E-2</v>
      </c>
      <c r="F1025" s="14">
        <f t="shared" si="1072"/>
        <v>4.6851354090925799E-2</v>
      </c>
      <c r="G1025" s="14">
        <f t="shared" si="1073"/>
        <v>3.1790250467555896E-2</v>
      </c>
      <c r="H1025" s="14">
        <f t="shared" si="1074"/>
        <v>5.3091513694625897E-3</v>
      </c>
      <c r="I1025" s="3"/>
      <c r="J1025" s="16">
        <f t="shared" ref="J1025:M1025" si="1177">J525</f>
        <v>1</v>
      </c>
      <c r="K1025" s="14">
        <f t="shared" si="1177"/>
        <v>0.37281486227104671</v>
      </c>
      <c r="L1025" s="14">
        <f t="shared" si="1177"/>
        <v>0.98667333035846805</v>
      </c>
      <c r="M1025" s="14">
        <f t="shared" si="1177"/>
        <v>0.66709783001773248</v>
      </c>
      <c r="N1025" s="3"/>
      <c r="O1025" s="16">
        <f t="shared" ref="O1025" si="1178">O525</f>
        <v>0.146560762213686</v>
      </c>
      <c r="P1025" s="16">
        <f t="shared" si="1069"/>
        <v>0.12304679734055111</v>
      </c>
      <c r="Q1025" s="3"/>
      <c r="R1025" s="16">
        <f t="shared" si="1070"/>
        <v>2.3513964873134882E-2</v>
      </c>
      <c r="S1025" s="14">
        <f t="shared" si="1046"/>
        <v>5.5290654405502112E-4</v>
      </c>
      <c r="T1025" s="14">
        <f t="shared" si="1077"/>
        <v>4.667072353399704E-3</v>
      </c>
    </row>
    <row r="1026" spans="2:20" x14ac:dyDescent="0.75">
      <c r="B1026" s="12">
        <v>3</v>
      </c>
      <c r="C1026" s="10">
        <f t="shared" ref="C1026:C1089" si="1179">C1025+1</f>
        <v>1014</v>
      </c>
      <c r="D1026" s="8" t="str">
        <f t="shared" si="1154"/>
        <v>X14</v>
      </c>
      <c r="E1026" s="16">
        <f t="shared" si="1071"/>
        <v>7.02000242015208E-2</v>
      </c>
      <c r="F1026" s="14">
        <f t="shared" si="1072"/>
        <v>4.6470504105772782E-2</v>
      </c>
      <c r="G1026" s="14">
        <f t="shared" si="1073"/>
        <v>3.170435398319342E-2</v>
      </c>
      <c r="H1026" s="14">
        <f t="shared" si="1074"/>
        <v>5.4129210051877784E-3</v>
      </c>
      <c r="I1026" s="3"/>
      <c r="J1026" s="16">
        <f t="shared" ref="J1026:M1026" si="1180">J526</f>
        <v>1</v>
      </c>
      <c r="K1026" s="14">
        <f t="shared" si="1180"/>
        <v>0.45093334058340806</v>
      </c>
      <c r="L1026" s="14">
        <f t="shared" si="1180"/>
        <v>0.79643575398794597</v>
      </c>
      <c r="M1026" s="14">
        <f t="shared" si="1180"/>
        <v>0.10144430102562696</v>
      </c>
      <c r="N1026" s="3"/>
      <c r="O1026" s="16">
        <f t="shared" ref="O1026" si="1181">O526</f>
        <v>0.22253368072681701</v>
      </c>
      <c r="P1026" s="16">
        <f t="shared" si="1069"/>
        <v>0.11695471491371549</v>
      </c>
      <c r="Q1026" s="3"/>
      <c r="R1026" s="16">
        <f t="shared" si="1070"/>
        <v>0.10557896581310151</v>
      </c>
      <c r="S1026" s="14">
        <f t="shared" ref="S1026:S1089" si="1182">R1026*R1026</f>
        <v>1.1146918022164057E-2</v>
      </c>
      <c r="T1026" s="14">
        <f t="shared" si="1077"/>
        <v>1.520792648468345E-2</v>
      </c>
    </row>
    <row r="1027" spans="2:20" x14ac:dyDescent="0.75">
      <c r="B1027" s="12">
        <v>3</v>
      </c>
      <c r="C1027" s="10">
        <f t="shared" si="1179"/>
        <v>1015</v>
      </c>
      <c r="D1027" s="8" t="str">
        <f t="shared" si="1154"/>
        <v>X15</v>
      </c>
      <c r="E1027" s="16">
        <f t="shared" si="1071"/>
        <v>7.0553813617636602E-2</v>
      </c>
      <c r="F1027" s="14">
        <f t="shared" si="1072"/>
        <v>4.6481889822209486E-2</v>
      </c>
      <c r="G1027" s="14">
        <f t="shared" si="1073"/>
        <v>3.222817907578774E-2</v>
      </c>
      <c r="H1027" s="14">
        <f t="shared" si="1074"/>
        <v>5.4658956390350871E-3</v>
      </c>
      <c r="I1027" s="3"/>
      <c r="J1027" s="16">
        <f t="shared" ref="J1027:M1027" si="1183">J527</f>
        <v>1</v>
      </c>
      <c r="K1027" s="14">
        <f t="shared" si="1183"/>
        <v>0.93237255912218631</v>
      </c>
      <c r="L1027" s="14">
        <f t="shared" si="1183"/>
        <v>7.0022802624502403E-2</v>
      </c>
      <c r="M1027" s="14">
        <f t="shared" si="1183"/>
        <v>4.4726043830931553E-2</v>
      </c>
      <c r="N1027" s="3"/>
      <c r="O1027" s="16">
        <f t="shared" ref="O1027" si="1184">O527</f>
        <v>3.9967372114006097E-2</v>
      </c>
      <c r="P1027" s="16">
        <f t="shared" si="1069"/>
        <v>0.11639342749430336</v>
      </c>
      <c r="Q1027" s="3"/>
      <c r="R1027" s="16">
        <f t="shared" si="1070"/>
        <v>-7.6426055380297259E-2</v>
      </c>
      <c r="S1027" s="14">
        <f t="shared" si="1182"/>
        <v>5.8409419409922638E-3</v>
      </c>
      <c r="T1027" s="14">
        <f t="shared" si="1077"/>
        <v>9.9444110605493088E-3</v>
      </c>
    </row>
    <row r="1028" spans="2:20" x14ac:dyDescent="0.75">
      <c r="B1028" s="12">
        <v>3</v>
      </c>
      <c r="C1028" s="10">
        <f t="shared" si="1179"/>
        <v>1016</v>
      </c>
      <c r="D1028" s="8" t="str">
        <f t="shared" si="1154"/>
        <v>X16</v>
      </c>
      <c r="E1028" s="16">
        <f t="shared" si="1071"/>
        <v>6.908401492765727E-2</v>
      </c>
      <c r="F1028" s="14">
        <f t="shared" si="1072"/>
        <v>4.5304495355601972E-2</v>
      </c>
      <c r="G1028" s="14">
        <f t="shared" si="1073"/>
        <v>3.1852381619117222E-2</v>
      </c>
      <c r="H1028" s="14">
        <f t="shared" si="1074"/>
        <v>5.3770543316170923E-3</v>
      </c>
      <c r="I1028" s="3"/>
      <c r="J1028" s="16">
        <f t="shared" ref="J1028:M1028" si="1185">J528</f>
        <v>1</v>
      </c>
      <c r="K1028" s="14">
        <f t="shared" si="1185"/>
        <v>0.74806630107473326</v>
      </c>
      <c r="L1028" s="14">
        <f t="shared" si="1185"/>
        <v>0.29026366713531199</v>
      </c>
      <c r="M1028" s="14">
        <f t="shared" si="1185"/>
        <v>0.45867529899124043</v>
      </c>
      <c r="N1028" s="3"/>
      <c r="O1028" s="16">
        <f t="shared" ref="O1028" si="1186">O528</f>
        <v>0.236830598281704</v>
      </c>
      <c r="P1028" s="16">
        <f t="shared" si="1069"/>
        <v>0.11468669228938486</v>
      </c>
      <c r="Q1028" s="3"/>
      <c r="R1028" s="16">
        <f t="shared" si="1070"/>
        <v>0.12214390599231914</v>
      </c>
      <c r="S1028" s="14">
        <f t="shared" si="1182"/>
        <v>1.4919133771060496E-2</v>
      </c>
      <c r="T1028" s="14">
        <f t="shared" si="1077"/>
        <v>1.8853426444083284E-2</v>
      </c>
    </row>
    <row r="1029" spans="2:20" x14ac:dyDescent="0.75">
      <c r="B1029" s="12">
        <v>3</v>
      </c>
      <c r="C1029" s="10">
        <f t="shared" si="1179"/>
        <v>1017</v>
      </c>
      <c r="D1029" s="8" t="str">
        <f t="shared" si="1154"/>
        <v>X17</v>
      </c>
      <c r="E1029" s="16">
        <f t="shared" si="1071"/>
        <v>6.961461383830389E-2</v>
      </c>
      <c r="F1029" s="14">
        <f t="shared" si="1072"/>
        <v>4.5765167801590893E-2</v>
      </c>
      <c r="G1029" s="14">
        <f t="shared" si="1073"/>
        <v>3.1888397183641663E-2</v>
      </c>
      <c r="H1029" s="14">
        <f t="shared" si="1074"/>
        <v>5.8835277143107706E-3</v>
      </c>
      <c r="I1029" s="3"/>
      <c r="J1029" s="16">
        <f t="shared" ref="J1029:M1029" si="1187">J529</f>
        <v>1</v>
      </c>
      <c r="K1029" s="14">
        <f t="shared" si="1187"/>
        <v>0.45265665127925858</v>
      </c>
      <c r="L1029" s="14">
        <f t="shared" si="1187"/>
        <v>0.79262138507992597</v>
      </c>
      <c r="M1029" s="14">
        <f t="shared" si="1187"/>
        <v>0.89061904839769668</v>
      </c>
      <c r="N1029" s="3"/>
      <c r="O1029" s="16">
        <f t="shared" ref="O1029" si="1188">O529</f>
        <v>0.27070353599703201</v>
      </c>
      <c r="P1029" s="16">
        <f t="shared" si="1069"/>
        <v>0.12084592883842316</v>
      </c>
      <c r="Q1029" s="3"/>
      <c r="R1029" s="16">
        <f t="shared" si="1070"/>
        <v>0.14985760715860885</v>
      </c>
      <c r="S1029" s="14">
        <f t="shared" si="1182"/>
        <v>2.2457302423303935E-2</v>
      </c>
      <c r="T1029" s="14">
        <f t="shared" si="1077"/>
        <v>2.645336783183928E-2</v>
      </c>
    </row>
    <row r="1030" spans="2:20" x14ac:dyDescent="0.75">
      <c r="B1030" s="12">
        <v>3</v>
      </c>
      <c r="C1030" s="10">
        <f t="shared" si="1179"/>
        <v>1018</v>
      </c>
      <c r="D1030" s="8" t="str">
        <f t="shared" si="1154"/>
        <v>X18</v>
      </c>
      <c r="E1030" s="16">
        <f t="shared" si="1071"/>
        <v>7.041704377150694E-2</v>
      </c>
      <c r="F1030" s="14">
        <f t="shared" si="1072"/>
        <v>4.598585654982637E-2</v>
      </c>
      <c r="G1030" s="14">
        <f t="shared" si="1073"/>
        <v>3.2757316653313447E-2</v>
      </c>
      <c r="H1030" s="14">
        <f t="shared" si="1074"/>
        <v>7.1593528319952235E-3</v>
      </c>
      <c r="I1030" s="3"/>
      <c r="J1030" s="16">
        <f t="shared" ref="J1030:M1030" si="1189">J530</f>
        <v>1</v>
      </c>
      <c r="K1030" s="14">
        <f t="shared" si="1189"/>
        <v>0.69664206117463456</v>
      </c>
      <c r="L1030" s="14">
        <f t="shared" si="1189"/>
        <v>0.361483542203201</v>
      </c>
      <c r="M1030" s="14">
        <f t="shared" si="1189"/>
        <v>0.1220493501556896</v>
      </c>
      <c r="N1030" s="3"/>
      <c r="O1030" s="16">
        <f t="shared" ref="O1030" si="1190">O530</f>
        <v>0.24251843896028299</v>
      </c>
      <c r="P1030" s="16">
        <f t="shared" si="1069"/>
        <v>0.11516775088085102</v>
      </c>
      <c r="Q1030" s="3"/>
      <c r="R1030" s="16">
        <f t="shared" si="1070"/>
        <v>0.12735068807943198</v>
      </c>
      <c r="S1030" s="14">
        <f t="shared" si="1182"/>
        <v>1.6218197754304779E-2</v>
      </c>
      <c r="T1030" s="14">
        <f t="shared" si="1077"/>
        <v>2.0316976346023766E-2</v>
      </c>
    </row>
    <row r="1031" spans="2:20" x14ac:dyDescent="0.75">
      <c r="B1031" s="12">
        <v>3</v>
      </c>
      <c r="C1031" s="10">
        <f t="shared" si="1179"/>
        <v>1019</v>
      </c>
      <c r="D1031" s="8" t="str">
        <f t="shared" si="1154"/>
        <v>X19</v>
      </c>
      <c r="E1031" s="16">
        <f t="shared" si="1071"/>
        <v>7.0986380214586184E-2</v>
      </c>
      <c r="F1031" s="14">
        <f t="shared" si="1072"/>
        <v>4.6413176442684743E-2</v>
      </c>
      <c r="G1031" s="14">
        <f t="shared" si="1073"/>
        <v>3.2890095265069995E-2</v>
      </c>
      <c r="H1031" s="14">
        <f t="shared" si="1074"/>
        <v>7.2431899908950177E-3</v>
      </c>
      <c r="I1031" s="3"/>
      <c r="J1031" s="16">
        <f t="shared" ref="J1031:M1031" si="1191">J531</f>
        <v>1</v>
      </c>
      <c r="K1031" s="14">
        <f t="shared" si="1191"/>
        <v>0.48054935671922161</v>
      </c>
      <c r="L1031" s="14">
        <f t="shared" si="1191"/>
        <v>0.73282533634817604</v>
      </c>
      <c r="M1031" s="14">
        <f t="shared" si="1191"/>
        <v>9.217128821571012E-2</v>
      </c>
      <c r="N1031" s="3"/>
      <c r="O1031" s="16">
        <f t="shared" ref="O1031" si="1192">O531</f>
        <v>4.8969793886094203E-2</v>
      </c>
      <c r="P1031" s="16">
        <f t="shared" si="1069"/>
        <v>0.11806051157481447</v>
      </c>
      <c r="Q1031" s="3"/>
      <c r="R1031" s="16">
        <f t="shared" si="1070"/>
        <v>-6.9090717688720271E-2</v>
      </c>
      <c r="S1031" s="14">
        <f t="shared" si="1182"/>
        <v>4.7735272707424446E-3</v>
      </c>
      <c r="T1031" s="14">
        <f t="shared" si="1077"/>
        <v>8.9372629163720248E-3</v>
      </c>
    </row>
    <row r="1032" spans="2:20" x14ac:dyDescent="0.75">
      <c r="B1032" s="12">
        <v>3</v>
      </c>
      <c r="C1032" s="10">
        <f t="shared" si="1179"/>
        <v>1020</v>
      </c>
      <c r="D1032" s="8" t="str">
        <f t="shared" si="1154"/>
        <v>X20</v>
      </c>
      <c r="E1032" s="16">
        <f t="shared" si="1071"/>
        <v>6.9585609235553125E-2</v>
      </c>
      <c r="F1032" s="14">
        <f t="shared" si="1072"/>
        <v>4.5617029678852054E-2</v>
      </c>
      <c r="G1032" s="14">
        <f t="shared" si="1073"/>
        <v>3.205488002813156E-2</v>
      </c>
      <c r="H1032" s="14">
        <f t="shared" si="1074"/>
        <v>7.1070762864548949E-3</v>
      </c>
      <c r="I1032" s="3"/>
      <c r="J1032" s="16">
        <f t="shared" ref="J1032:M1032" si="1193">J532</f>
        <v>1</v>
      </c>
      <c r="K1032" s="14">
        <f t="shared" si="1193"/>
        <v>0.46275937592526029</v>
      </c>
      <c r="L1032" s="14">
        <f t="shared" si="1193"/>
        <v>0.77054806641501905</v>
      </c>
      <c r="M1032" s="14">
        <f t="shared" si="1193"/>
        <v>0.46225488176802587</v>
      </c>
      <c r="N1032" s="3"/>
      <c r="O1032" s="16">
        <f t="shared" ref="O1032" si="1194">O532</f>
        <v>0.37293858161232202</v>
      </c>
      <c r="P1032" s="16">
        <f t="shared" si="1069"/>
        <v>0.11868042395465651</v>
      </c>
      <c r="Q1032" s="3"/>
      <c r="R1032" s="16">
        <f t="shared" si="1070"/>
        <v>0.25425815765766552</v>
      </c>
      <c r="S1032" s="14">
        <f t="shared" si="1182"/>
        <v>6.4647210735470292E-2</v>
      </c>
      <c r="T1032" s="14">
        <f t="shared" si="1077"/>
        <v>6.8647758873652168E-2</v>
      </c>
    </row>
    <row r="1033" spans="2:20" x14ac:dyDescent="0.75">
      <c r="B1033" s="12">
        <v>3</v>
      </c>
      <c r="C1033" s="10">
        <f t="shared" si="1179"/>
        <v>1021</v>
      </c>
      <c r="D1033" s="8" t="str">
        <f t="shared" si="1154"/>
        <v>X21</v>
      </c>
      <c r="E1033" s="16">
        <f t="shared" si="1071"/>
        <v>7.1432334719774254E-2</v>
      </c>
      <c r="F1033" s="14">
        <f t="shared" si="1072"/>
        <v>4.633746284567921E-2</v>
      </c>
      <c r="G1033" s="14">
        <f t="shared" si="1073"/>
        <v>3.3693512545383837E-2</v>
      </c>
      <c r="H1033" s="14">
        <f t="shared" si="1074"/>
        <v>8.211326269656349E-3</v>
      </c>
      <c r="I1033" s="3"/>
      <c r="J1033" s="16">
        <f t="shared" ref="J1033:M1033" si="1195">J533</f>
        <v>1</v>
      </c>
      <c r="K1033" s="14">
        <f t="shared" si="1195"/>
        <v>0.47966481508897557</v>
      </c>
      <c r="L1033" s="14">
        <f t="shared" si="1195"/>
        <v>0.73466772090450105</v>
      </c>
      <c r="M1033" s="14">
        <f t="shared" si="1195"/>
        <v>1.37074983255398</v>
      </c>
      <c r="N1033" s="3"/>
      <c r="O1033" s="16">
        <f t="shared" ref="O1033" si="1196">O533</f>
        <v>-0.10839824580457399</v>
      </c>
      <c r="P1033" s="16">
        <f t="shared" si="1069"/>
        <v>0.12966799544750116</v>
      </c>
      <c r="Q1033" s="3"/>
      <c r="R1033" s="16">
        <f t="shared" si="1070"/>
        <v>-0.23806624125207515</v>
      </c>
      <c r="S1033" s="14">
        <f t="shared" si="1182"/>
        <v>5.6675535223891245E-2</v>
      </c>
      <c r="T1033" s="14">
        <f t="shared" si="1077"/>
        <v>6.0901744010513875E-2</v>
      </c>
    </row>
    <row r="1034" spans="2:20" x14ac:dyDescent="0.75">
      <c r="B1034" s="12">
        <v>3</v>
      </c>
      <c r="C1034" s="10">
        <f t="shared" si="1179"/>
        <v>1022</v>
      </c>
      <c r="D1034" s="8" t="str">
        <f t="shared" si="1154"/>
        <v>X22</v>
      </c>
      <c r="E1034" s="16">
        <f t="shared" si="1071"/>
        <v>6.8337348960055763E-2</v>
      </c>
      <c r="F1034" s="14">
        <f t="shared" si="1072"/>
        <v>4.473216822133138E-2</v>
      </c>
      <c r="G1034" s="14">
        <f t="shared" si="1073"/>
        <v>3.1607581591080368E-2</v>
      </c>
      <c r="H1034" s="14">
        <f t="shared" si="1074"/>
        <v>4.8659204036294113E-3</v>
      </c>
      <c r="I1034" s="3"/>
      <c r="J1034" s="16">
        <f t="shared" ref="J1034:M1034" si="1197">J534</f>
        <v>1</v>
      </c>
      <c r="K1034" s="14">
        <f t="shared" si="1197"/>
        <v>0.69876699811431331</v>
      </c>
      <c r="L1034" s="14">
        <f t="shared" si="1197"/>
        <v>0.35843792834815602</v>
      </c>
      <c r="M1034" s="14">
        <f t="shared" si="1197"/>
        <v>0.57820825922910446</v>
      </c>
      <c r="N1034" s="3"/>
      <c r="O1034" s="16">
        <f t="shared" ref="O1034" si="1198">O534</f>
        <v>0.154724827461069</v>
      </c>
      <c r="P1034" s="16">
        <f t="shared" si="1069"/>
        <v>0.11373758329895207</v>
      </c>
      <c r="Q1034" s="3"/>
      <c r="R1034" s="16">
        <f t="shared" si="1070"/>
        <v>4.0987244162116923E-2</v>
      </c>
      <c r="S1034" s="14">
        <f t="shared" si="1182"/>
        <v>1.6799541840049879E-3</v>
      </c>
      <c r="T1034" s="14">
        <f t="shared" si="1077"/>
        <v>5.5267924500455798E-3</v>
      </c>
    </row>
    <row r="1035" spans="2:20" x14ac:dyDescent="0.75">
      <c r="B1035" s="12">
        <v>3</v>
      </c>
      <c r="C1035" s="10">
        <f t="shared" si="1179"/>
        <v>1023</v>
      </c>
      <c r="D1035" s="8" t="str">
        <f t="shared" si="1154"/>
        <v>X23</v>
      </c>
      <c r="E1035" s="16">
        <f t="shared" si="1071"/>
        <v>6.806384791207637E-2</v>
      </c>
      <c r="F1035" s="14">
        <f t="shared" si="1072"/>
        <v>4.4571251874759472E-2</v>
      </c>
      <c r="G1035" s="14">
        <f t="shared" si="1073"/>
        <v>3.1438419604031258E-2</v>
      </c>
      <c r="H1035" s="14">
        <f t="shared" si="1074"/>
        <v>5.0542528305688762E-3</v>
      </c>
      <c r="I1035" s="3"/>
      <c r="J1035" s="16">
        <f t="shared" ref="J1035:M1035" si="1199">J535</f>
        <v>1</v>
      </c>
      <c r="K1035" s="14">
        <f t="shared" si="1199"/>
        <v>0.52068254585457541</v>
      </c>
      <c r="L1035" s="14">
        <f t="shared" si="1199"/>
        <v>0.65261473991558305</v>
      </c>
      <c r="M1035" s="14">
        <f t="shared" si="1199"/>
        <v>1.0584974794838324</v>
      </c>
      <c r="N1035" s="3"/>
      <c r="O1035" s="16">
        <f t="shared" ref="O1035" si="1200">O535</f>
        <v>0.118360844324359</v>
      </c>
      <c r="P1035" s="16">
        <f t="shared" si="1069"/>
        <v>0.11713841072522466</v>
      </c>
      <c r="Q1035" s="3"/>
      <c r="R1035" s="16">
        <f t="shared" si="1070"/>
        <v>1.2224335991343482E-3</v>
      </c>
      <c r="S1035" s="14">
        <f t="shared" si="1182"/>
        <v>1.4943439042925563E-6</v>
      </c>
      <c r="T1035" s="14">
        <f t="shared" si="1077"/>
        <v>3.8180961364822743E-3</v>
      </c>
    </row>
    <row r="1036" spans="2:20" x14ac:dyDescent="0.75">
      <c r="B1036" s="12">
        <v>3</v>
      </c>
      <c r="C1036" s="10">
        <f t="shared" si="1179"/>
        <v>1024</v>
      </c>
      <c r="D1036" s="8" t="str">
        <f t="shared" si="1154"/>
        <v>X24</v>
      </c>
      <c r="E1036" s="16">
        <f t="shared" si="1071"/>
        <v>6.7395433768946952E-2</v>
      </c>
      <c r="F1036" s="14">
        <f t="shared" si="1072"/>
        <v>4.4131904354397233E-2</v>
      </c>
      <c r="G1036" s="14">
        <f t="shared" si="1073"/>
        <v>3.1132013189844578E-2</v>
      </c>
      <c r="H1036" s="14">
        <f t="shared" si="1074"/>
        <v>5.0166497310983882E-3</v>
      </c>
      <c r="I1036" s="3"/>
      <c r="J1036" s="16">
        <f t="shared" ref="J1036:M1036" si="1201">J536</f>
        <v>1</v>
      </c>
      <c r="K1036" s="14">
        <f t="shared" si="1201"/>
        <v>0.38387279172518241</v>
      </c>
      <c r="L1036" s="14">
        <f t="shared" si="1201"/>
        <v>0.95744405282595502</v>
      </c>
      <c r="M1036" s="14">
        <f t="shared" si="1201"/>
        <v>0.63933215841810898</v>
      </c>
      <c r="N1036" s="3"/>
      <c r="O1036" s="16">
        <f t="shared" ref="O1036" si="1202">O536</f>
        <v>0.39484913462645999</v>
      </c>
      <c r="P1036" s="16">
        <f t="shared" si="1069"/>
        <v>0.11735093747934479</v>
      </c>
      <c r="Q1036" s="3"/>
      <c r="R1036" s="16">
        <f t="shared" si="1070"/>
        <v>0.27749819714711521</v>
      </c>
      <c r="S1036" s="14">
        <f t="shared" si="1182"/>
        <v>7.7005249419899224E-2</v>
      </c>
      <c r="T1036" s="14">
        <f t="shared" si="1077"/>
        <v>8.0747318667212908E-2</v>
      </c>
    </row>
    <row r="1037" spans="2:20" x14ac:dyDescent="0.75">
      <c r="B1037" s="12">
        <v>3</v>
      </c>
      <c r="C1037" s="10">
        <f t="shared" si="1179"/>
        <v>1025</v>
      </c>
      <c r="D1037" s="8" t="str">
        <f t="shared" si="1154"/>
        <v>X25</v>
      </c>
      <c r="E1037" s="16">
        <f t="shared" si="1071"/>
        <v>6.9496461402728638E-2</v>
      </c>
      <c r="F1037" s="14">
        <f t="shared" si="1072"/>
        <v>4.4755825387228942E-2</v>
      </c>
      <c r="G1037" s="14">
        <f t="shared" si="1073"/>
        <v>3.3477583043230431E-2</v>
      </c>
      <c r="H1037" s="14">
        <f t="shared" si="1074"/>
        <v>6.7406184471793954E-3</v>
      </c>
      <c r="I1037" s="3"/>
      <c r="J1037" s="16">
        <f t="shared" ref="J1037:M1037" si="1203">J537</f>
        <v>1</v>
      </c>
      <c r="K1037" s="14">
        <f t="shared" si="1203"/>
        <v>0.38680549633778838</v>
      </c>
      <c r="L1037" s="14">
        <f t="shared" si="1203"/>
        <v>0.94983330573718106</v>
      </c>
      <c r="M1037" s="14">
        <f t="shared" si="1203"/>
        <v>0.63518041973397399</v>
      </c>
      <c r="N1037" s="3"/>
      <c r="O1037" s="16">
        <f t="shared" ref="O1037" si="1204">O537</f>
        <v>0.33113326935087001</v>
      </c>
      <c r="P1037" s="16">
        <f t="shared" ref="P1037:P1100" si="1205">SUMPRODUCT(E1037:H1037,J1037:M1037)</f>
        <v>0.12288789288023166</v>
      </c>
      <c r="Q1037" s="3"/>
      <c r="R1037" s="16">
        <f t="shared" ref="R1037:R1100" si="1206">O1037-P1037</f>
        <v>0.20824537647063834</v>
      </c>
      <c r="S1037" s="14">
        <f t="shared" si="1182"/>
        <v>4.3366136821397894E-2</v>
      </c>
      <c r="T1037" s="14">
        <f t="shared" si="1077"/>
        <v>4.7365650099927853E-2</v>
      </c>
    </row>
    <row r="1038" spans="2:20" x14ac:dyDescent="0.75">
      <c r="B1038" s="12">
        <v>3</v>
      </c>
      <c r="C1038" s="10">
        <f t="shared" si="1179"/>
        <v>1026</v>
      </c>
      <c r="D1038" s="8" t="str">
        <f t="shared" si="1154"/>
        <v>X26</v>
      </c>
      <c r="E1038" s="16">
        <f t="shared" ref="E1038:E1101" si="1207">E1037-$B$9*(-J1037*$R1037+$D$9*E1037)</f>
        <v>7.0883950553407737E-2</v>
      </c>
      <c r="F1038" s="14">
        <f t="shared" ref="F1038:F1101" si="1208">F1037-$B$9*(-K1037*$R1037+$D$9*F1037)</f>
        <v>4.5113771695414404E-2</v>
      </c>
      <c r="G1038" s="14">
        <f t="shared" ref="G1038:G1101" si="1209">G1037-$B$9*(-L1037*$R1037+$D$9*G1037)</f>
        <v>3.512079115617403E-2</v>
      </c>
      <c r="H1038" s="14">
        <f t="shared" ref="H1038:H1101" si="1210">H1037-$B$9*(-M1037*$R1037+$D$9*H1037)</f>
        <v>7.9959461190503966E-3</v>
      </c>
      <c r="I1038" s="3"/>
      <c r="J1038" s="16">
        <f t="shared" ref="J1038:M1038" si="1211">J538</f>
        <v>1</v>
      </c>
      <c r="K1038" s="14">
        <f t="shared" si="1211"/>
        <v>0.69373157864596402</v>
      </c>
      <c r="L1038" s="14">
        <f t="shared" si="1211"/>
        <v>0.36567016757715298</v>
      </c>
      <c r="M1038" s="14">
        <f t="shared" si="1211"/>
        <v>0.33754303139040404</v>
      </c>
      <c r="N1038" s="3"/>
      <c r="O1038" s="16">
        <f t="shared" ref="O1038" si="1212">O538</f>
        <v>1.34739589847271E-2</v>
      </c>
      <c r="P1038" s="16">
        <f t="shared" si="1205"/>
        <v>0.11772240008972014</v>
      </c>
      <c r="Q1038" s="3"/>
      <c r="R1038" s="16">
        <f t="shared" si="1206"/>
        <v>-0.10424844110499304</v>
      </c>
      <c r="S1038" s="14">
        <f t="shared" si="1182"/>
        <v>1.0867737472821203E-2</v>
      </c>
      <c r="T1038" s="14">
        <f t="shared" ref="T1038:T1101" si="1213">S1038+0.5*$D$9*(E1038^2+F1038^2+G1038^2+H1038^2)</f>
        <v>1.5046333457030341E-2</v>
      </c>
    </row>
    <row r="1039" spans="2:20" x14ac:dyDescent="0.75">
      <c r="B1039" s="12">
        <v>3</v>
      </c>
      <c r="C1039" s="10">
        <f t="shared" si="1179"/>
        <v>1027</v>
      </c>
      <c r="D1039" s="8" t="str">
        <f t="shared" si="1154"/>
        <v>X27</v>
      </c>
      <c r="E1039" s="16">
        <f t="shared" si="1207"/>
        <v>6.9132626636823735E-2</v>
      </c>
      <c r="F1039" s="14">
        <f t="shared" si="1208"/>
        <v>4.393942962226878E-2</v>
      </c>
      <c r="G1039" s="14">
        <f t="shared" si="1209"/>
        <v>3.4388377795327094E-2</v>
      </c>
      <c r="H1039" s="14">
        <f t="shared" si="1210"/>
        <v>7.5641033095768589E-3</v>
      </c>
      <c r="I1039" s="3"/>
      <c r="J1039" s="16">
        <f t="shared" ref="J1039:M1039" si="1214">J539</f>
        <v>1</v>
      </c>
      <c r="K1039" s="14">
        <f t="shared" si="1214"/>
        <v>0.98084252007475803</v>
      </c>
      <c r="L1039" s="14">
        <f t="shared" si="1214"/>
        <v>1.93433622982426E-2</v>
      </c>
      <c r="M1039" s="14">
        <f t="shared" si="1214"/>
        <v>2.9388349741057421E-2</v>
      </c>
      <c r="N1039" s="3"/>
      <c r="O1039" s="16">
        <f t="shared" ref="O1039" si="1215">O539</f>
        <v>3.541047168908E-2</v>
      </c>
      <c r="P1039" s="16">
        <f t="shared" si="1205"/>
        <v>0.11311777088226051</v>
      </c>
      <c r="Q1039" s="3"/>
      <c r="R1039" s="16">
        <f t="shared" si="1206"/>
        <v>-7.7707299193180507E-2</v>
      </c>
      <c r="S1039" s="14">
        <f t="shared" si="1182"/>
        <v>6.0384243478984719E-3</v>
      </c>
      <c r="T1039" s="14">
        <f t="shared" si="1213"/>
        <v>1.0013309211652912E-2</v>
      </c>
    </row>
    <row r="1040" spans="2:20" x14ac:dyDescent="0.75">
      <c r="B1040" s="12">
        <v>3</v>
      </c>
      <c r="C1040" s="10">
        <f t="shared" si="1179"/>
        <v>1028</v>
      </c>
      <c r="D1040" s="8" t="str">
        <f t="shared" si="1154"/>
        <v>X28</v>
      </c>
      <c r="E1040" s="16">
        <f t="shared" si="1207"/>
        <v>6.7664227378523692E-2</v>
      </c>
      <c r="F1040" s="14">
        <f t="shared" si="1208"/>
        <v>4.2737849094357669E-2</v>
      </c>
      <c r="G1040" s="14">
        <f t="shared" si="1209"/>
        <v>3.4029462812958704E-2</v>
      </c>
      <c r="H1040" s="14">
        <f t="shared" si="1210"/>
        <v>7.4656253836198685E-3</v>
      </c>
      <c r="I1040" s="3"/>
      <c r="J1040" s="16">
        <f t="shared" ref="J1040:M1040" si="1216">J540</f>
        <v>1</v>
      </c>
      <c r="K1040" s="14">
        <f t="shared" si="1216"/>
        <v>0.53642205717945102</v>
      </c>
      <c r="L1040" s="14">
        <f t="shared" si="1216"/>
        <v>0.62283400765298902</v>
      </c>
      <c r="M1040" s="14">
        <f t="shared" si="1216"/>
        <v>0.92173393859794372</v>
      </c>
      <c r="N1040" s="3"/>
      <c r="O1040" s="16">
        <f t="shared" ref="O1040" si="1217">O540</f>
        <v>5.9157758299669898E-2</v>
      </c>
      <c r="P1040" s="16">
        <f t="shared" si="1205"/>
        <v>0.11866577930015812</v>
      </c>
      <c r="Q1040" s="3"/>
      <c r="R1040" s="16">
        <f t="shared" si="1206"/>
        <v>-5.9508021000488222E-2</v>
      </c>
      <c r="S1040" s="14">
        <f t="shared" si="1182"/>
        <v>3.5412045633945472E-3</v>
      </c>
      <c r="T1040" s="14">
        <f t="shared" si="1213"/>
        <v>7.3505602202204139E-3</v>
      </c>
    </row>
    <row r="1041" spans="2:20" x14ac:dyDescent="0.75">
      <c r="B1041" s="12">
        <v>3</v>
      </c>
      <c r="C1041" s="10">
        <f t="shared" si="1179"/>
        <v>1029</v>
      </c>
      <c r="D1041" s="8" t="str">
        <f t="shared" si="1154"/>
        <v>X29</v>
      </c>
      <c r="E1041" s="16">
        <f t="shared" si="1207"/>
        <v>6.639250489473357E-2</v>
      </c>
      <c r="F1041" s="14">
        <f t="shared" si="1208"/>
        <v>4.1991256452976494E-2</v>
      </c>
      <c r="G1041" s="14">
        <f t="shared" si="1209"/>
        <v>3.3318531992756792E-2</v>
      </c>
      <c r="H1041" s="14">
        <f t="shared" si="1210"/>
        <v>6.8424635040341781E-3</v>
      </c>
      <c r="I1041" s="3"/>
      <c r="J1041" s="16">
        <f t="shared" ref="J1041:M1041" si="1218">J541</f>
        <v>1</v>
      </c>
      <c r="K1041" s="14">
        <f t="shared" si="1218"/>
        <v>0.69238188055313765</v>
      </c>
      <c r="L1041" s="14">
        <f t="shared" si="1218"/>
        <v>0.367617625067649</v>
      </c>
      <c r="M1041" s="14">
        <f t="shared" si="1218"/>
        <v>0.12427593983476345</v>
      </c>
      <c r="N1041" s="3"/>
      <c r="O1041" s="16">
        <f t="shared" ref="O1041" si="1219">O541</f>
        <v>0.42144786649775301</v>
      </c>
      <c r="P1041" s="16">
        <f t="shared" si="1205"/>
        <v>0.10856532318910116</v>
      </c>
      <c r="Q1041" s="3"/>
      <c r="R1041" s="16">
        <f t="shared" si="1206"/>
        <v>0.31288254330865184</v>
      </c>
      <c r="S1041" s="14">
        <f t="shared" si="1182"/>
        <v>9.78954859072904E-2</v>
      </c>
      <c r="T1041" s="14">
        <f t="shared" si="1213"/>
        <v>0.10155957301011703</v>
      </c>
    </row>
    <row r="1042" spans="2:20" x14ac:dyDescent="0.75">
      <c r="B1042" s="12">
        <v>3</v>
      </c>
      <c r="C1042" s="10">
        <f t="shared" si="1179"/>
        <v>1030</v>
      </c>
      <c r="D1042" s="8" t="str">
        <f t="shared" si="1154"/>
        <v>X30</v>
      </c>
      <c r="E1042" s="16">
        <f t="shared" si="1207"/>
        <v>6.8857405278872755E-2</v>
      </c>
      <c r="F1042" s="14">
        <f t="shared" si="1208"/>
        <v>4.3737685925729658E-2</v>
      </c>
      <c r="G1042" s="14">
        <f t="shared" si="1209"/>
        <v>3.4135558047791746E-2</v>
      </c>
      <c r="H1042" s="14">
        <f t="shared" si="1210"/>
        <v>7.162876590269574E-3</v>
      </c>
      <c r="I1042" s="3"/>
      <c r="J1042" s="16">
        <f t="shared" ref="J1042:M1042" si="1220">J542</f>
        <v>1</v>
      </c>
      <c r="K1042" s="14">
        <f t="shared" si="1220"/>
        <v>0.43472683590388222</v>
      </c>
      <c r="L1042" s="14">
        <f t="shared" si="1220"/>
        <v>0.83303740858442699</v>
      </c>
      <c r="M1042" s="14">
        <f t="shared" si="1220"/>
        <v>1.2232537685877591</v>
      </c>
      <c r="N1042" s="3"/>
      <c r="O1042" s="16">
        <f t="shared" ref="O1042" si="1221">O542</f>
        <v>0.31854595138022801</v>
      </c>
      <c r="P1042" s="16">
        <f t="shared" si="1205"/>
        <v>0.12506956369081498</v>
      </c>
      <c r="Q1042" s="3"/>
      <c r="R1042" s="16">
        <f t="shared" si="1206"/>
        <v>0.19347638768941303</v>
      </c>
      <c r="S1042" s="14">
        <f t="shared" si="1182"/>
        <v>3.7433112593344052E-2</v>
      </c>
      <c r="T1042" s="14">
        <f t="shared" si="1213"/>
        <v>4.1368547871423203E-2</v>
      </c>
    </row>
    <row r="1043" spans="2:20" x14ac:dyDescent="0.75">
      <c r="B1043" s="12">
        <v>3</v>
      </c>
      <c r="C1043" s="10">
        <f t="shared" si="1179"/>
        <v>1031</v>
      </c>
      <c r="D1043" s="8" t="str">
        <f t="shared" si="1154"/>
        <v>X31</v>
      </c>
      <c r="E1043" s="16">
        <f t="shared" si="1207"/>
        <v>7.0103595102978158E-2</v>
      </c>
      <c r="F1043" s="14">
        <f t="shared" si="1208"/>
        <v>4.4141402844895677E-2</v>
      </c>
      <c r="G1043" s="14">
        <f t="shared" si="1209"/>
        <v>3.5405933153544476E-2</v>
      </c>
      <c r="H1043" s="14">
        <f t="shared" si="1210"/>
        <v>9.4579550281050865E-3</v>
      </c>
      <c r="I1043" s="3"/>
      <c r="J1043" s="16">
        <f t="shared" ref="J1043:M1043" si="1222">J543</f>
        <v>1</v>
      </c>
      <c r="K1043" s="14">
        <f t="shared" si="1222"/>
        <v>0.52306138965102422</v>
      </c>
      <c r="L1043" s="14">
        <f t="shared" si="1222"/>
        <v>0.64805644197581302</v>
      </c>
      <c r="M1043" s="14">
        <f t="shared" si="1222"/>
        <v>0.90218033720317026</v>
      </c>
      <c r="N1043" s="3"/>
      <c r="O1043" s="16">
        <f t="shared" ref="O1043" si="1223">O543</f>
        <v>-2.1319874532292501E-2</v>
      </c>
      <c r="P1043" s="16">
        <f t="shared" si="1205"/>
        <v>0.12467008273700275</v>
      </c>
      <c r="Q1043" s="3"/>
      <c r="R1043" s="16">
        <f t="shared" si="1206"/>
        <v>-0.14598995726929526</v>
      </c>
      <c r="S1043" s="14">
        <f t="shared" si="1182"/>
        <v>2.1313067623490656E-2</v>
      </c>
      <c r="T1043" s="14">
        <f t="shared" si="1213"/>
        <v>2.5416072877122949E-2</v>
      </c>
    </row>
    <row r="1044" spans="2:20" x14ac:dyDescent="0.75">
      <c r="B1044" s="12">
        <v>3</v>
      </c>
      <c r="C1044" s="10">
        <f t="shared" si="1179"/>
        <v>1032</v>
      </c>
      <c r="D1044" s="8" t="str">
        <f t="shared" si="1154"/>
        <v>X32</v>
      </c>
      <c r="E1044" s="16">
        <f t="shared" si="1207"/>
        <v>6.7942659579255424E-2</v>
      </c>
      <c r="F1044" s="14">
        <f t="shared" si="1208"/>
        <v>4.2936371717203006E-2</v>
      </c>
      <c r="G1044" s="14">
        <f t="shared" si="1209"/>
        <v>3.4105776499287629E-2</v>
      </c>
      <c r="H1044" s="14">
        <f t="shared" si="1210"/>
        <v>8.0462827890491438E-3</v>
      </c>
      <c r="I1044" s="3"/>
      <c r="J1044" s="16">
        <f t="shared" ref="J1044:M1044" si="1224">J544</f>
        <v>1</v>
      </c>
      <c r="K1044" s="14">
        <f t="shared" si="1224"/>
        <v>0.46411067339971573</v>
      </c>
      <c r="L1044" s="14">
        <f t="shared" si="1224"/>
        <v>0.76763223493930799</v>
      </c>
      <c r="M1044" s="14">
        <f t="shared" si="1224"/>
        <v>0.51290559761659416</v>
      </c>
      <c r="N1044" s="3"/>
      <c r="O1044" s="16">
        <f t="shared" ref="O1044" si="1225">O544</f>
        <v>0.236747976359272</v>
      </c>
      <c r="P1044" s="16">
        <f t="shared" si="1205"/>
        <v>0.11817756489126507</v>
      </c>
      <c r="Q1044" s="3"/>
      <c r="R1044" s="16">
        <f t="shared" si="1206"/>
        <v>0.11857041146800693</v>
      </c>
      <c r="S1044" s="14">
        <f t="shared" si="1182"/>
        <v>1.4058942475692468E-2</v>
      </c>
      <c r="T1044" s="14">
        <f t="shared" si="1213"/>
        <v>1.7902784307833031E-2</v>
      </c>
    </row>
    <row r="1045" spans="2:20" x14ac:dyDescent="0.75">
      <c r="B1045" s="12">
        <v>3</v>
      </c>
      <c r="C1045" s="10">
        <f t="shared" si="1179"/>
        <v>1033</v>
      </c>
      <c r="D1045" s="8" t="str">
        <f t="shared" si="1154"/>
        <v>X33</v>
      </c>
      <c r="E1045" s="16">
        <f t="shared" si="1207"/>
        <v>6.844893709814294E-2</v>
      </c>
      <c r="F1045" s="14">
        <f t="shared" si="1208"/>
        <v>4.3057305935147956E-2</v>
      </c>
      <c r="G1045" s="14">
        <f t="shared" si="1209"/>
        <v>3.4674903433823345E-2</v>
      </c>
      <c r="H1045" s="14">
        <f t="shared" si="1210"/>
        <v>8.5739742386950878E-3</v>
      </c>
      <c r="I1045" s="3"/>
      <c r="J1045" s="16">
        <f t="shared" ref="J1045:M1045" si="1226">J545</f>
        <v>1</v>
      </c>
      <c r="K1045" s="14">
        <f t="shared" si="1226"/>
        <v>0.7269698749728305</v>
      </c>
      <c r="L1045" s="14">
        <f t="shared" si="1226"/>
        <v>0.31887023975857498</v>
      </c>
      <c r="M1045" s="14">
        <f t="shared" si="1226"/>
        <v>0.36242132596631638</v>
      </c>
      <c r="N1045" s="3"/>
      <c r="O1045" s="16">
        <f t="shared" ref="O1045" si="1227">O545</f>
        <v>0.26288804077153199</v>
      </c>
      <c r="P1045" s="16">
        <f t="shared" si="1205"/>
        <v>0.11391448729442194</v>
      </c>
      <c r="Q1045" s="3"/>
      <c r="R1045" s="16">
        <f t="shared" si="1206"/>
        <v>0.14897355347711005</v>
      </c>
      <c r="S1045" s="14">
        <f t="shared" si="1182"/>
        <v>2.2193119635597371E-2</v>
      </c>
      <c r="T1045" s="14">
        <f t="shared" si="1213"/>
        <v>2.6100644908921989E-2</v>
      </c>
    </row>
    <row r="1046" spans="2:20" x14ac:dyDescent="0.75">
      <c r="B1046" s="12">
        <v>3</v>
      </c>
      <c r="C1046" s="10">
        <f t="shared" si="1179"/>
        <v>1034</v>
      </c>
      <c r="D1046" s="8" t="str">
        <f t="shared" si="1154"/>
        <v>X34</v>
      </c>
      <c r="E1046" s="16">
        <f t="shared" si="1207"/>
        <v>6.9254183261932611E-2</v>
      </c>
      <c r="F1046" s="14">
        <f t="shared" si="1208"/>
        <v>4.3709725731251606E-2</v>
      </c>
      <c r="G1046" s="14">
        <f t="shared" si="1209"/>
        <v>3.480318672663444E-2</v>
      </c>
      <c r="H1046" s="14">
        <f t="shared" si="1210"/>
        <v>9.0281464241590195E-3</v>
      </c>
      <c r="I1046" s="3"/>
      <c r="J1046" s="16">
        <f t="shared" ref="J1046:M1046" si="1228">J546</f>
        <v>1</v>
      </c>
      <c r="K1046" s="14">
        <f t="shared" si="1228"/>
        <v>0.56239066279239491</v>
      </c>
      <c r="L1046" s="14">
        <f t="shared" si="1228"/>
        <v>0.57555854105523396</v>
      </c>
      <c r="M1046" s="14">
        <f t="shared" si="1228"/>
        <v>0.36627071430728753</v>
      </c>
      <c r="N1046" s="3"/>
      <c r="O1046" s="16">
        <f t="shared" ref="O1046" si="1229">O546</f>
        <v>0.122862484774356</v>
      </c>
      <c r="P1046" s="16">
        <f t="shared" si="1205"/>
        <v>0.11717414190250711</v>
      </c>
      <c r="Q1046" s="3"/>
      <c r="R1046" s="16">
        <f t="shared" si="1206"/>
        <v>5.6883428718488976E-3</v>
      </c>
      <c r="S1046" s="14">
        <f t="shared" si="1182"/>
        <v>3.2357244627714165E-5</v>
      </c>
      <c r="T1046" s="14">
        <f t="shared" si="1213"/>
        <v>4.0320828731095276E-3</v>
      </c>
    </row>
    <row r="1047" spans="2:20" x14ac:dyDescent="0.75">
      <c r="B1047" s="12">
        <v>3</v>
      </c>
      <c r="C1047" s="10">
        <f t="shared" si="1179"/>
        <v>1035</v>
      </c>
      <c r="D1047" s="8" t="str">
        <f t="shared" si="1154"/>
        <v>X35</v>
      </c>
      <c r="E1047" s="16">
        <f t="shared" si="1207"/>
        <v>6.8618524858031771E-2</v>
      </c>
      <c r="F1047" s="14">
        <f t="shared" si="1208"/>
        <v>4.3304619183117982E-2</v>
      </c>
      <c r="G1047" s="14">
        <f t="shared" si="1209"/>
        <v>3.4487894602611528E-2</v>
      </c>
      <c r="H1047" s="14">
        <f t="shared" si="1210"/>
        <v>8.9586996939863984E-3</v>
      </c>
      <c r="I1047" s="3"/>
      <c r="J1047" s="16">
        <f t="shared" ref="J1047:M1047" si="1230">J547</f>
        <v>1</v>
      </c>
      <c r="K1047" s="14">
        <f t="shared" si="1230"/>
        <v>0.42958376353844713</v>
      </c>
      <c r="L1047" s="14">
        <f t="shared" si="1230"/>
        <v>0.84493853087217496</v>
      </c>
      <c r="M1047" s="14">
        <f t="shared" si="1230"/>
        <v>0.5106211747614261</v>
      </c>
      <c r="N1047" s="3"/>
      <c r="O1047" s="16">
        <f t="shared" ref="O1047" si="1231">O547</f>
        <v>0.243827770876755</v>
      </c>
      <c r="P1047" s="16">
        <f t="shared" si="1205"/>
        <v>0.12093613890579799</v>
      </c>
      <c r="Q1047" s="3"/>
      <c r="R1047" s="16">
        <f t="shared" si="1206"/>
        <v>0.12289163197095701</v>
      </c>
      <c r="S1047" s="14">
        <f t="shared" si="1182"/>
        <v>1.5102353208485143E-2</v>
      </c>
      <c r="T1047" s="14">
        <f t="shared" si="1213"/>
        <v>1.9029085793792679E-2</v>
      </c>
    </row>
    <row r="1048" spans="2:20" x14ac:dyDescent="0.75">
      <c r="B1048" s="12">
        <v>3</v>
      </c>
      <c r="C1048" s="10">
        <f t="shared" si="1179"/>
        <v>1036</v>
      </c>
      <c r="D1048" s="8" t="str">
        <f t="shared" si="1154"/>
        <v>X36</v>
      </c>
      <c r="E1048" s="16">
        <f t="shared" si="1207"/>
        <v>6.9161255929161017E-2</v>
      </c>
      <c r="F1048" s="14">
        <f t="shared" si="1208"/>
        <v>4.3399495488981456E-2</v>
      </c>
      <c r="G1048" s="14">
        <f t="shared" si="1209"/>
        <v>3.5181374406325655E-2</v>
      </c>
      <c r="H1048" s="14">
        <f t="shared" si="1210"/>
        <v>9.4966233919001226E-3</v>
      </c>
      <c r="I1048" s="3"/>
      <c r="J1048" s="16">
        <f t="shared" ref="J1048:M1048" si="1232">J548</f>
        <v>1</v>
      </c>
      <c r="K1048" s="14">
        <f t="shared" si="1232"/>
        <v>0.91263926414839813</v>
      </c>
      <c r="L1048" s="14">
        <f t="shared" si="1232"/>
        <v>9.1414586925650104E-2</v>
      </c>
      <c r="M1048" s="14">
        <f t="shared" si="1232"/>
        <v>5.5027772968468038E-2</v>
      </c>
      <c r="N1048" s="3"/>
      <c r="O1048" s="16">
        <f t="shared" ref="O1048" si="1233">O548</f>
        <v>5.0452817433422101E-2</v>
      </c>
      <c r="P1048" s="16">
        <f t="shared" si="1205"/>
        <v>0.1125080084014442</v>
      </c>
      <c r="Q1048" s="3"/>
      <c r="R1048" s="16">
        <f t="shared" si="1206"/>
        <v>-6.2055190968022103E-2</v>
      </c>
      <c r="S1048" s="14">
        <f t="shared" si="1182"/>
        <v>3.8508467260776921E-3</v>
      </c>
      <c r="T1048" s="14">
        <f t="shared" si="1213"/>
        <v>7.8482019717590334E-3</v>
      </c>
    </row>
    <row r="1049" spans="2:20" x14ac:dyDescent="0.75">
      <c r="B1049" s="12">
        <v>3</v>
      </c>
      <c r="C1049" s="10">
        <f t="shared" si="1179"/>
        <v>1037</v>
      </c>
      <c r="D1049" s="8" t="str">
        <f t="shared" si="1154"/>
        <v>X37</v>
      </c>
      <c r="E1049" s="16">
        <f t="shared" si="1207"/>
        <v>6.7849091460189193E-2</v>
      </c>
      <c r="F1049" s="14">
        <f t="shared" si="1208"/>
        <v>4.23991604958752E-2</v>
      </c>
      <c r="G1049" s="14">
        <f t="shared" si="1209"/>
        <v>3.4772833165773058E-2</v>
      </c>
      <c r="H1049" s="14">
        <f t="shared" si="1210"/>
        <v>9.3675095683800891E-3</v>
      </c>
      <c r="I1049" s="3"/>
      <c r="J1049" s="16">
        <f t="shared" ref="J1049:M1049" si="1234">J549</f>
        <v>1</v>
      </c>
      <c r="K1049" s="14">
        <f t="shared" si="1234"/>
        <v>0.70913220217606798</v>
      </c>
      <c r="L1049" s="14">
        <f t="shared" si="1234"/>
        <v>0.343713306960304</v>
      </c>
      <c r="M1049" s="14">
        <f t="shared" si="1234"/>
        <v>0.48759239689705852</v>
      </c>
      <c r="N1049" s="3"/>
      <c r="O1049" s="16">
        <f t="shared" ref="O1049" si="1235">O549</f>
        <v>0.33838876313045202</v>
      </c>
      <c r="P1049" s="16">
        <f t="shared" si="1205"/>
        <v>0.11443511343623509</v>
      </c>
      <c r="Q1049" s="3"/>
      <c r="R1049" s="16">
        <f t="shared" si="1206"/>
        <v>0.22395364969421694</v>
      </c>
      <c r="S1049" s="14">
        <f t="shared" si="1182"/>
        <v>5.0155237211360032E-2</v>
      </c>
      <c r="T1049" s="14">
        <f t="shared" si="1213"/>
        <v>5.4004281303668272E-2</v>
      </c>
    </row>
    <row r="1050" spans="2:20" x14ac:dyDescent="0.75">
      <c r="B1050" s="12">
        <v>3</v>
      </c>
      <c r="C1050" s="10">
        <f t="shared" si="1179"/>
        <v>1038</v>
      </c>
      <c r="D1050" s="8" t="str">
        <f t="shared" si="1154"/>
        <v>X38</v>
      </c>
      <c r="E1050" s="16">
        <f t="shared" si="1207"/>
        <v>6.9410137042529477E-2</v>
      </c>
      <c r="F1050" s="14">
        <f t="shared" si="1208"/>
        <v>4.3563296338846723E-2</v>
      </c>
      <c r="G1050" s="14">
        <f t="shared" si="1209"/>
        <v>3.5194863329537612E-2</v>
      </c>
      <c r="H1050" s="14">
        <f t="shared" si="1210"/>
        <v>1.0365815441178762E-2</v>
      </c>
      <c r="I1050" s="3"/>
      <c r="J1050" s="16">
        <f t="shared" ref="J1050:M1050" si="1236">J550</f>
        <v>1</v>
      </c>
      <c r="K1050" s="14">
        <f t="shared" si="1236"/>
        <v>0.53514109382976416</v>
      </c>
      <c r="L1050" s="14">
        <f t="shared" si="1236"/>
        <v>0.62522484007131995</v>
      </c>
      <c r="M1050" s="14">
        <f t="shared" si="1236"/>
        <v>0.33675052567754094</v>
      </c>
      <c r="N1050" s="3"/>
      <c r="O1050" s="16">
        <f t="shared" ref="O1050" si="1237">O550</f>
        <v>0.34993625623506303</v>
      </c>
      <c r="P1050" s="16">
        <f t="shared" si="1205"/>
        <v>0.11821804369156551</v>
      </c>
      <c r="Q1050" s="3"/>
      <c r="R1050" s="16">
        <f t="shared" si="1206"/>
        <v>0.2317182125434975</v>
      </c>
      <c r="S1050" s="14">
        <f t="shared" si="1182"/>
        <v>5.3693330024353482E-2</v>
      </c>
      <c r="T1050" s="14">
        <f t="shared" si="1213"/>
        <v>5.7724158247710634E-2</v>
      </c>
    </row>
    <row r="1051" spans="2:20" x14ac:dyDescent="0.75">
      <c r="B1051" s="12">
        <v>3</v>
      </c>
      <c r="C1051" s="10">
        <f t="shared" si="1179"/>
        <v>1039</v>
      </c>
      <c r="D1051" s="8" t="str">
        <f t="shared" si="1154"/>
        <v>X39</v>
      </c>
      <c r="E1051" s="16">
        <f t="shared" si="1207"/>
        <v>7.1033217797539155E-2</v>
      </c>
      <c r="F1051" s="14">
        <f t="shared" si="1208"/>
        <v>4.4367682752666303E-2</v>
      </c>
      <c r="G1051" s="14">
        <f t="shared" si="1209"/>
        <v>3.6291674520033443E-2</v>
      </c>
      <c r="H1051" s="14">
        <f t="shared" si="1210"/>
        <v>1.1042469585597804E-2</v>
      </c>
      <c r="I1051" s="3"/>
      <c r="J1051" s="16">
        <f t="shared" ref="J1051:M1051" si="1238">J551</f>
        <v>1</v>
      </c>
      <c r="K1051" s="14">
        <f t="shared" si="1238"/>
        <v>0.53419314044325661</v>
      </c>
      <c r="L1051" s="14">
        <f t="shared" si="1238"/>
        <v>0.62699781919131004</v>
      </c>
      <c r="M1051" s="14">
        <f t="shared" si="1238"/>
        <v>1.0353642940774894</v>
      </c>
      <c r="N1051" s="3"/>
      <c r="O1051" s="16">
        <f t="shared" ref="O1051" si="1239">O551</f>
        <v>4.7674059607970103E-2</v>
      </c>
      <c r="P1051" s="16">
        <f t="shared" si="1205"/>
        <v>0.12892190908760251</v>
      </c>
      <c r="Q1051" s="3"/>
      <c r="R1051" s="16">
        <f t="shared" si="1206"/>
        <v>-8.12478494796324E-2</v>
      </c>
      <c r="S1051" s="14">
        <f t="shared" si="1182"/>
        <v>6.6012130450650028E-3</v>
      </c>
      <c r="T1051" s="14">
        <f t="shared" si="1213"/>
        <v>1.082782858383039E-2</v>
      </c>
    </row>
    <row r="1052" spans="2:20" x14ac:dyDescent="0.75">
      <c r="B1052" s="12">
        <v>3</v>
      </c>
      <c r="C1052" s="10">
        <f t="shared" si="1179"/>
        <v>1040</v>
      </c>
      <c r="D1052" s="8" t="str">
        <f t="shared" si="1154"/>
        <v>X40</v>
      </c>
      <c r="E1052" s="16">
        <f t="shared" si="1207"/>
        <v>6.9510407124767443E-2</v>
      </c>
      <c r="F1052" s="14">
        <f t="shared" si="1208"/>
        <v>4.3489985486461782E-2</v>
      </c>
      <c r="G1052" s="14">
        <f t="shared" si="1209"/>
        <v>3.5419335530455974E-2</v>
      </c>
      <c r="H1052" s="14">
        <f t="shared" si="1210"/>
        <v>1.0090833666523889E-2</v>
      </c>
      <c r="I1052" s="3"/>
      <c r="J1052" s="16">
        <f t="shared" ref="J1052:M1052" si="1240">J552</f>
        <v>1</v>
      </c>
      <c r="K1052" s="14">
        <f t="shared" si="1240"/>
        <v>0.40207297989973906</v>
      </c>
      <c r="L1052" s="14">
        <f t="shared" si="1240"/>
        <v>0.91112166480072598</v>
      </c>
      <c r="M1052" s="14">
        <f t="shared" si="1240"/>
        <v>0.75714878966989274</v>
      </c>
      <c r="N1052" s="3"/>
      <c r="O1052" s="16">
        <f t="shared" ref="O1052" si="1241">O552</f>
        <v>0.154301463945207</v>
      </c>
      <c r="P1052" s="16">
        <f t="shared" si="1205"/>
        <v>0.12690814163711886</v>
      </c>
      <c r="Q1052" s="3"/>
      <c r="R1052" s="16">
        <f t="shared" si="1206"/>
        <v>2.7393322308088136E-2</v>
      </c>
      <c r="S1052" s="14">
        <f t="shared" si="1182"/>
        <v>7.5039410707479915E-4</v>
      </c>
      <c r="T1052" s="14">
        <f t="shared" si="1213"/>
        <v>4.7901090019588245E-3</v>
      </c>
    </row>
    <row r="1053" spans="2:20" x14ac:dyDescent="0.75">
      <c r="B1053" s="12">
        <v>3</v>
      </c>
      <c r="C1053" s="10">
        <f t="shared" si="1179"/>
        <v>1041</v>
      </c>
      <c r="D1053" s="8" t="str">
        <f t="shared" si="1154"/>
        <v>X41</v>
      </c>
      <c r="E1053" s="16">
        <f t="shared" si="1207"/>
        <v>6.9089236276600643E-2</v>
      </c>
      <c r="F1053" s="14">
        <f t="shared" si="1208"/>
        <v>4.3165226778894832E-2</v>
      </c>
      <c r="G1053" s="14">
        <f t="shared" si="1209"/>
        <v>3.5314728669409094E-2</v>
      </c>
      <c r="H1053" s="14">
        <f t="shared" si="1210"/>
        <v>1.0197333538164712E-2</v>
      </c>
      <c r="I1053" s="3"/>
      <c r="J1053" s="16">
        <f t="shared" ref="J1053:M1053" si="1242">J553</f>
        <v>1</v>
      </c>
      <c r="K1053" s="14">
        <f t="shared" si="1242"/>
        <v>0.59511075875761177</v>
      </c>
      <c r="L1053" s="14">
        <f t="shared" si="1242"/>
        <v>0.51900774158765794</v>
      </c>
      <c r="M1053" s="14">
        <f t="shared" si="1242"/>
        <v>0.95751762978391719</v>
      </c>
      <c r="N1053" s="3"/>
      <c r="O1053" s="16">
        <f t="shared" ref="O1053" si="1243">O553</f>
        <v>2.8302568605267399E-2</v>
      </c>
      <c r="P1053" s="16">
        <f t="shared" si="1205"/>
        <v>0.12287007134800358</v>
      </c>
      <c r="Q1053" s="3"/>
      <c r="R1053" s="16">
        <f t="shared" si="1206"/>
        <v>-9.4567502742736176E-2</v>
      </c>
      <c r="S1053" s="14">
        <f t="shared" si="1182"/>
        <v>8.9430125749974144E-3</v>
      </c>
      <c r="T1053" s="14">
        <f t="shared" si="1213"/>
        <v>1.2936850097217381E-2</v>
      </c>
    </row>
    <row r="1054" spans="2:20" x14ac:dyDescent="0.75">
      <c r="B1054" s="12">
        <v>3</v>
      </c>
      <c r="C1054" s="10">
        <f t="shared" si="1179"/>
        <v>1042</v>
      </c>
      <c r="D1054" s="8" t="str">
        <f t="shared" si="1154"/>
        <v>X42</v>
      </c>
      <c r="E1054" s="16">
        <f t="shared" si="1207"/>
        <v>6.7452668886407274E-2</v>
      </c>
      <c r="F1054" s="14">
        <f t="shared" si="1208"/>
        <v>4.217079312799546E-2</v>
      </c>
      <c r="G1054" s="14">
        <f t="shared" si="1209"/>
        <v>3.4470768722454082E-2</v>
      </c>
      <c r="H1054" s="14">
        <f t="shared" si="1210"/>
        <v>9.1898596919749772E-3</v>
      </c>
      <c r="I1054" s="3"/>
      <c r="J1054" s="16">
        <f t="shared" ref="J1054:M1054" si="1244">J554</f>
        <v>1</v>
      </c>
      <c r="K1054" s="14">
        <f t="shared" si="1244"/>
        <v>0.61023387043640165</v>
      </c>
      <c r="L1054" s="14">
        <f t="shared" si="1244"/>
        <v>0.493913001133505</v>
      </c>
      <c r="M1054" s="14">
        <f t="shared" si="1244"/>
        <v>0.49143983327773383</v>
      </c>
      <c r="N1054" s="3"/>
      <c r="O1054" s="16">
        <f t="shared" ref="O1054" si="1245">O554</f>
        <v>0.29249335873566301</v>
      </c>
      <c r="P1054" s="16">
        <f t="shared" si="1205"/>
        <v>0.11472853914223295</v>
      </c>
      <c r="Q1054" s="3"/>
      <c r="R1054" s="16">
        <f t="shared" si="1206"/>
        <v>0.17776481959343005</v>
      </c>
      <c r="S1054" s="14">
        <f t="shared" si="1182"/>
        <v>3.1600331085084733E-2</v>
      </c>
      <c r="T1054" s="14">
        <f t="shared" si="1213"/>
        <v>3.5400793960294025E-2</v>
      </c>
    </row>
    <row r="1055" spans="2:20" x14ac:dyDescent="0.75">
      <c r="B1055" s="12">
        <v>3</v>
      </c>
      <c r="C1055" s="10">
        <f t="shared" si="1179"/>
        <v>1043</v>
      </c>
      <c r="D1055" s="8" t="str">
        <f t="shared" si="1154"/>
        <v>X43</v>
      </c>
      <c r="E1055" s="16">
        <f t="shared" si="1207"/>
        <v>6.8555790393477506E-2</v>
      </c>
      <c r="F1055" s="14">
        <f t="shared" si="1208"/>
        <v>4.2833866335594779E-2</v>
      </c>
      <c r="G1055" s="14">
        <f t="shared" si="1209"/>
        <v>3.5004064590643015E-2</v>
      </c>
      <c r="H1055" s="14">
        <f t="shared" si="1210"/>
        <v>9.9715682280916446E-3</v>
      </c>
      <c r="I1055" s="3"/>
      <c r="J1055" s="16">
        <f t="shared" ref="J1055:M1055" si="1246">J555</f>
        <v>1</v>
      </c>
      <c r="K1055" s="14">
        <f t="shared" si="1246"/>
        <v>0.63905090747637727</v>
      </c>
      <c r="L1055" s="14">
        <f t="shared" si="1246"/>
        <v>0.44777116036571102</v>
      </c>
      <c r="M1055" s="14">
        <f t="shared" si="1246"/>
        <v>0.49312094970300341</v>
      </c>
      <c r="N1055" s="3"/>
      <c r="O1055" s="16">
        <f t="shared" ref="O1055" si="1247">O555</f>
        <v>0.431315434650684</v>
      </c>
      <c r="P1055" s="16">
        <f t="shared" si="1205"/>
        <v>0.11651981135989456</v>
      </c>
      <c r="Q1055" s="3"/>
      <c r="R1055" s="16">
        <f t="shared" si="1206"/>
        <v>0.31479562329078947</v>
      </c>
      <c r="S1055" s="14">
        <f t="shared" si="1182"/>
        <v>9.9096284443036642E-2</v>
      </c>
      <c r="T1055" s="14">
        <f t="shared" si="1213"/>
        <v>0.10302596104929836</v>
      </c>
    </row>
    <row r="1056" spans="2:20" x14ac:dyDescent="0.75">
      <c r="B1056" s="12">
        <v>3</v>
      </c>
      <c r="C1056" s="10">
        <f t="shared" si="1179"/>
        <v>1044</v>
      </c>
      <c r="D1056" s="8" t="str">
        <f t="shared" si="1154"/>
        <v>X44</v>
      </c>
      <c r="E1056" s="16">
        <f t="shared" si="1207"/>
        <v>7.1018188722450623E-2</v>
      </c>
      <c r="F1056" s="14">
        <f t="shared" si="1208"/>
        <v>4.4417231959574539E-2</v>
      </c>
      <c r="G1056" s="14">
        <f t="shared" si="1209"/>
        <v>3.6063587959926223E-2</v>
      </c>
      <c r="H1056" s="14">
        <f t="shared" si="1210"/>
        <v>1.1424175713005759E-2</v>
      </c>
      <c r="I1056" s="3"/>
      <c r="J1056" s="16">
        <f t="shared" ref="J1056:M1056" si="1248">J556</f>
        <v>1</v>
      </c>
      <c r="K1056" s="14">
        <f t="shared" si="1248"/>
        <v>0.39360251702707011</v>
      </c>
      <c r="L1056" s="14">
        <f t="shared" si="1248"/>
        <v>0.932413718938637</v>
      </c>
      <c r="M1056" s="14">
        <f t="shared" si="1248"/>
        <v>1.5677332572124008</v>
      </c>
      <c r="N1056" s="3"/>
      <c r="O1056" s="16">
        <f t="shared" ref="O1056" si="1249">O556</f>
        <v>-0.11351833946112901</v>
      </c>
      <c r="P1056" s="16">
        <f t="shared" si="1205"/>
        <v>0.14003716739061717</v>
      </c>
      <c r="Q1056" s="3"/>
      <c r="R1056" s="16">
        <f t="shared" si="1206"/>
        <v>-0.25355550685174616</v>
      </c>
      <c r="S1056" s="14">
        <f t="shared" si="1182"/>
        <v>6.4290395054845892E-2</v>
      </c>
      <c r="T1056" s="14">
        <f t="shared" si="1213"/>
        <v>6.8514178950662502E-2</v>
      </c>
    </row>
    <row r="1057" spans="2:20" x14ac:dyDescent="0.75">
      <c r="B1057" s="12">
        <v>3</v>
      </c>
      <c r="C1057" s="10">
        <f t="shared" si="1179"/>
        <v>1045</v>
      </c>
      <c r="D1057" s="8" t="str">
        <f t="shared" si="1154"/>
        <v>X45</v>
      </c>
      <c r="E1057" s="16">
        <f t="shared" si="1207"/>
        <v>6.7772451766708652E-2</v>
      </c>
      <c r="F1057" s="14">
        <f t="shared" si="1208"/>
        <v>4.2975058782949577E-2</v>
      </c>
      <c r="G1057" s="14">
        <f t="shared" si="1209"/>
        <v>3.3338765749316886E-2</v>
      </c>
      <c r="H1057" s="14">
        <f t="shared" si="1210"/>
        <v>7.3348599494674092E-3</v>
      </c>
      <c r="I1057" s="3"/>
      <c r="J1057" s="16">
        <f t="shared" ref="J1057:M1057" si="1250">J557</f>
        <v>1</v>
      </c>
      <c r="K1057" s="14">
        <f t="shared" si="1250"/>
        <v>0.57319970030611322</v>
      </c>
      <c r="L1057" s="14">
        <f t="shared" si="1250"/>
        <v>0.55652110587174397</v>
      </c>
      <c r="M1057" s="14">
        <f t="shared" si="1250"/>
        <v>0.40784895342061117</v>
      </c>
      <c r="N1057" s="3"/>
      <c r="O1057" s="16">
        <f t="shared" ref="O1057" si="1251">O557</f>
        <v>0.46098056173604202</v>
      </c>
      <c r="P1057" s="16">
        <f t="shared" si="1205"/>
        <v>0.11395098431881884</v>
      </c>
      <c r="Q1057" s="3"/>
      <c r="R1057" s="16">
        <f t="shared" si="1206"/>
        <v>0.34702957741722318</v>
      </c>
      <c r="S1057" s="14">
        <f t="shared" si="1182"/>
        <v>0.12042952760237649</v>
      </c>
      <c r="T1057" s="14">
        <f t="shared" si="1213"/>
        <v>0.12423214478639397</v>
      </c>
    </row>
    <row r="1058" spans="2:20" x14ac:dyDescent="0.75">
      <c r="B1058" s="12">
        <v>3</v>
      </c>
      <c r="C1058" s="10">
        <f t="shared" si="1179"/>
        <v>1046</v>
      </c>
      <c r="D1058" s="8" t="str">
        <f t="shared" si="1154"/>
        <v>X46</v>
      </c>
      <c r="E1058" s="16">
        <f t="shared" si="1207"/>
        <v>7.0565023023213796E-2</v>
      </c>
      <c r="F1058" s="14">
        <f t="shared" si="1208"/>
        <v>4.4534480692849175E-2</v>
      </c>
      <c r="G1058" s="14">
        <f t="shared" si="1209"/>
        <v>3.4936670933768087E-2</v>
      </c>
      <c r="H1058" s="14">
        <f t="shared" si="1210"/>
        <v>8.6768678495288496E-3</v>
      </c>
      <c r="I1058" s="3"/>
      <c r="J1058" s="16">
        <f t="shared" ref="J1058:M1058" si="1252">J558</f>
        <v>1</v>
      </c>
      <c r="K1058" s="14">
        <f t="shared" si="1252"/>
        <v>0.73075345052738427</v>
      </c>
      <c r="L1058" s="14">
        <f t="shared" si="1252"/>
        <v>0.31367915310335398</v>
      </c>
      <c r="M1058" s="14">
        <f t="shared" si="1252"/>
        <v>0.58392373258896857</v>
      </c>
      <c r="N1058" s="3"/>
      <c r="O1058" s="16">
        <f t="shared" ref="O1058" si="1253">O558</f>
        <v>-0.244771246379101</v>
      </c>
      <c r="P1058" s="16">
        <f t="shared" si="1205"/>
        <v>0.11913428286959155</v>
      </c>
      <c r="Q1058" s="3"/>
      <c r="R1058" s="16">
        <f t="shared" si="1206"/>
        <v>-0.36390552924869257</v>
      </c>
      <c r="S1058" s="14">
        <f t="shared" si="1182"/>
        <v>0.13242723421777106</v>
      </c>
      <c r="T1058" s="14">
        <f t="shared" si="1213"/>
        <v>0.13655653494600156</v>
      </c>
    </row>
    <row r="1059" spans="2:20" x14ac:dyDescent="0.75">
      <c r="B1059" s="12">
        <v>3</v>
      </c>
      <c r="C1059" s="10">
        <f t="shared" si="1179"/>
        <v>1047</v>
      </c>
      <c r="D1059" s="8" t="str">
        <f t="shared" si="1154"/>
        <v>X47</v>
      </c>
      <c r="E1059" s="16">
        <f t="shared" si="1207"/>
        <v>6.622031750049473E-2</v>
      </c>
      <c r="F1059" s="14">
        <f t="shared" si="1208"/>
        <v>4.1429883674275921E-2</v>
      </c>
      <c r="G1059" s="14">
        <f t="shared" si="1209"/>
        <v>3.3445808442186829E-2</v>
      </c>
      <c r="H1059" s="14">
        <f t="shared" si="1210"/>
        <v>6.4651684215469548E-3</v>
      </c>
      <c r="I1059" s="3"/>
      <c r="J1059" s="16">
        <f t="shared" ref="J1059:M1059" si="1254">J559</f>
        <v>1</v>
      </c>
      <c r="K1059" s="14">
        <f t="shared" si="1254"/>
        <v>0.65679011260608477</v>
      </c>
      <c r="L1059" s="14">
        <f t="shared" si="1254"/>
        <v>0.42039077484565102</v>
      </c>
      <c r="M1059" s="14">
        <f t="shared" si="1254"/>
        <v>0.80711888227669359</v>
      </c>
      <c r="N1059" s="3"/>
      <c r="O1059" s="16">
        <f t="shared" ref="O1059" si="1255">O559</f>
        <v>-9.3981353372663404E-2</v>
      </c>
      <c r="P1059" s="16">
        <f t="shared" si="1205"/>
        <v>0.11270952430065909</v>
      </c>
      <c r="Q1059" s="3"/>
      <c r="R1059" s="16">
        <f t="shared" si="1206"/>
        <v>-0.2066908776733225</v>
      </c>
      <c r="S1059" s="14">
        <f t="shared" si="1182"/>
        <v>4.2721118913368369E-2</v>
      </c>
      <c r="T1059" s="14">
        <f t="shared" si="1213"/>
        <v>4.6352112021468765E-2</v>
      </c>
    </row>
    <row r="1060" spans="2:20" x14ac:dyDescent="0.75">
      <c r="B1060" s="12">
        <v>3</v>
      </c>
      <c r="C1060" s="10">
        <f t="shared" si="1179"/>
        <v>1048</v>
      </c>
      <c r="D1060" s="8" t="str">
        <f t="shared" si="1154"/>
        <v>X48</v>
      </c>
      <c r="E1060" s="16">
        <f t="shared" si="1207"/>
        <v>6.3491205548756563E-2</v>
      </c>
      <c r="F1060" s="14">
        <f t="shared" si="1208"/>
        <v>3.9658059589316043E-2</v>
      </c>
      <c r="G1060" s="14">
        <f t="shared" si="1209"/>
        <v>3.2242440975578802E-2</v>
      </c>
      <c r="H1060" s="14">
        <f t="shared" si="1210"/>
        <v>4.7322756356866762E-3</v>
      </c>
      <c r="I1060" s="3"/>
      <c r="J1060" s="16">
        <f t="shared" ref="J1060:M1060" si="1256">J560</f>
        <v>1</v>
      </c>
      <c r="K1060" s="14">
        <f t="shared" si="1256"/>
        <v>0.39370687381130742</v>
      </c>
      <c r="L1060" s="14">
        <f t="shared" si="1256"/>
        <v>0.93214862166922097</v>
      </c>
      <c r="M1060" s="14">
        <f t="shared" si="1256"/>
        <v>1.0045771137334603</v>
      </c>
      <c r="N1060" s="3"/>
      <c r="O1060" s="16">
        <f t="shared" ref="O1060" si="1257">O560</f>
        <v>9.71575859814372E-2</v>
      </c>
      <c r="P1060" s="16">
        <f t="shared" si="1205"/>
        <v>0.11391353892521502</v>
      </c>
      <c r="Q1060" s="3"/>
      <c r="R1060" s="16">
        <f t="shared" si="1206"/>
        <v>-1.6755952943777824E-2</v>
      </c>
      <c r="S1060" s="14">
        <f t="shared" si="1182"/>
        <v>2.8076195905409675E-4</v>
      </c>
      <c r="T1060" s="14">
        <f t="shared" si="1213"/>
        <v>3.6136941116440943E-3</v>
      </c>
    </row>
    <row r="1061" spans="2:20" x14ac:dyDescent="0.75">
      <c r="B1061" s="12">
        <v>3</v>
      </c>
      <c r="C1061" s="10">
        <f t="shared" si="1179"/>
        <v>1049</v>
      </c>
      <c r="D1061" s="8" t="str">
        <f t="shared" si="1154"/>
        <v>X49</v>
      </c>
      <c r="E1061" s="16">
        <f t="shared" si="1207"/>
        <v>6.268873396383122E-2</v>
      </c>
      <c r="F1061" s="14">
        <f t="shared" si="1208"/>
        <v>3.9195509654910643E-2</v>
      </c>
      <c r="G1061" s="14">
        <f t="shared" si="1209"/>
        <v>3.1763826181410049E-2</v>
      </c>
      <c r="H1061" s="14">
        <f t="shared" si="1210"/>
        <v>4.5166264108686691E-3</v>
      </c>
      <c r="I1061" s="3"/>
      <c r="J1061" s="16">
        <f t="shared" ref="J1061:M1061" si="1258">J561</f>
        <v>1</v>
      </c>
      <c r="K1061" s="14">
        <f t="shared" si="1258"/>
        <v>0.49018965083777349</v>
      </c>
      <c r="L1061" s="14">
        <f t="shared" si="1258"/>
        <v>0.71296292023303398</v>
      </c>
      <c r="M1061" s="14">
        <f t="shared" si="1258"/>
        <v>0.74372511908337757</v>
      </c>
      <c r="N1061" s="3"/>
      <c r="O1061" s="16">
        <f t="shared" ref="O1061" si="1259">O561</f>
        <v>0.22392644420019001</v>
      </c>
      <c r="P1061" s="16">
        <f t="shared" si="1205"/>
        <v>0.10790752594333149</v>
      </c>
      <c r="Q1061" s="3"/>
      <c r="R1061" s="16">
        <f t="shared" si="1206"/>
        <v>0.11601891825685852</v>
      </c>
      <c r="S1061" s="14">
        <f t="shared" si="1182"/>
        <v>1.3460389393491619E-2</v>
      </c>
      <c r="T1061" s="14">
        <f t="shared" si="1213"/>
        <v>1.6708142348948813E-2</v>
      </c>
    </row>
    <row r="1062" spans="2:20" x14ac:dyDescent="0.75">
      <c r="B1062" s="12">
        <v>3</v>
      </c>
      <c r="C1062" s="10">
        <f t="shared" si="1179"/>
        <v>1050</v>
      </c>
      <c r="D1062" s="8" t="str">
        <f t="shared" si="1154"/>
        <v>X50</v>
      </c>
      <c r="E1062" s="16">
        <f t="shared" si="1207"/>
        <v>6.3222035806761487E-2</v>
      </c>
      <c r="F1062" s="14">
        <f t="shared" si="1208"/>
        <v>3.937226728867059E-2</v>
      </c>
      <c r="G1062" s="14">
        <f t="shared" si="1209"/>
        <v>3.2273359787222823E-2</v>
      </c>
      <c r="H1062" s="14">
        <f t="shared" si="1210"/>
        <v>5.3343219847250501E-3</v>
      </c>
      <c r="I1062" s="3"/>
      <c r="J1062" s="16">
        <f t="shared" ref="J1062:M1062" si="1260">J562</f>
        <v>1</v>
      </c>
      <c r="K1062" s="14">
        <f t="shared" si="1260"/>
        <v>0.87241983109798582</v>
      </c>
      <c r="L1062" s="14">
        <f t="shared" si="1260"/>
        <v>0.13648451325554301</v>
      </c>
      <c r="M1062" s="14">
        <f t="shared" si="1260"/>
        <v>3.9558524438584507E-2</v>
      </c>
      <c r="N1062" s="3"/>
      <c r="O1062" s="16">
        <f t="shared" ref="O1062" si="1261">O562</f>
        <v>0.485932092455305</v>
      </c>
      <c r="P1062" s="16">
        <f t="shared" si="1205"/>
        <v>0.10218701429296438</v>
      </c>
      <c r="Q1062" s="3"/>
      <c r="R1062" s="16">
        <f t="shared" si="1206"/>
        <v>0.3837450781623406</v>
      </c>
      <c r="S1062" s="14">
        <f t="shared" si="1182"/>
        <v>0.14726028501382091</v>
      </c>
      <c r="T1062" s="14">
        <f t="shared" si="1213"/>
        <v>0.150568898006818</v>
      </c>
    </row>
    <row r="1063" spans="2:20" x14ac:dyDescent="0.75">
      <c r="B1063" s="12">
        <v>3</v>
      </c>
      <c r="C1063" s="10">
        <f t="shared" si="1179"/>
        <v>1051</v>
      </c>
      <c r="D1063" s="8" t="str">
        <f t="shared" si="1154"/>
        <v>X51</v>
      </c>
      <c r="E1063" s="16">
        <f t="shared" si="1207"/>
        <v>6.6427266230317278E-2</v>
      </c>
      <c r="F1063" s="14">
        <f t="shared" si="1208"/>
        <v>4.2326412778534613E-2</v>
      </c>
      <c r="G1063" s="14">
        <f t="shared" si="1209"/>
        <v>3.2474378791422571E-2</v>
      </c>
      <c r="H1063" s="14">
        <f t="shared" si="1210"/>
        <v>5.4327826554045142E-3</v>
      </c>
      <c r="I1063" s="3"/>
      <c r="J1063" s="16">
        <f t="shared" ref="J1063:M1063" si="1262">J563</f>
        <v>1</v>
      </c>
      <c r="K1063" s="14">
        <f t="shared" si="1262"/>
        <v>0.38440512709900887</v>
      </c>
      <c r="L1063" s="14">
        <f t="shared" si="1262"/>
        <v>0.95605826404828698</v>
      </c>
      <c r="M1063" s="14">
        <f t="shared" si="1262"/>
        <v>1.8469724325779047</v>
      </c>
      <c r="N1063" s="3"/>
      <c r="O1063" s="16">
        <f t="shared" ref="O1063" si="1263">O563</f>
        <v>-0.10833009393114899</v>
      </c>
      <c r="P1063" s="16">
        <f t="shared" si="1205"/>
        <v>0.12377935432418849</v>
      </c>
      <c r="Q1063" s="3"/>
      <c r="R1063" s="16">
        <f t="shared" si="1206"/>
        <v>-0.23210944825533747</v>
      </c>
      <c r="S1063" s="14">
        <f t="shared" si="1182"/>
        <v>5.3874795969397184E-2</v>
      </c>
      <c r="T1063" s="14">
        <f t="shared" si="1213"/>
        <v>5.751889963079819E-2</v>
      </c>
    </row>
    <row r="1064" spans="2:20" x14ac:dyDescent="0.75">
      <c r="B1064" s="12">
        <v>3</v>
      </c>
      <c r="C1064" s="10">
        <f t="shared" si="1179"/>
        <v>1052</v>
      </c>
      <c r="D1064" s="8" t="str">
        <f t="shared" si="1154"/>
        <v>X52</v>
      </c>
      <c r="E1064" s="16">
        <f t="shared" si="1207"/>
        <v>6.3441899085460732E-2</v>
      </c>
      <c r="F1064" s="14">
        <f t="shared" si="1208"/>
        <v>4.1010908031174527E-2</v>
      </c>
      <c r="G1064" s="14">
        <f t="shared" si="1209"/>
        <v>2.993053344182631E-2</v>
      </c>
      <c r="H1064" s="14">
        <f t="shared" si="1210"/>
        <v>1.0914573061657096E-3</v>
      </c>
      <c r="I1064" s="3"/>
      <c r="J1064" s="16">
        <f t="shared" ref="J1064:M1064" si="1264">J564</f>
        <v>1</v>
      </c>
      <c r="K1064" s="14">
        <f t="shared" si="1264"/>
        <v>0.95516592972495962</v>
      </c>
      <c r="L1064" s="14">
        <f t="shared" si="1264"/>
        <v>4.58702051908133E-2</v>
      </c>
      <c r="M1064" s="14">
        <f t="shared" si="1264"/>
        <v>5.081751533022745E-2</v>
      </c>
      <c r="N1064" s="3"/>
      <c r="O1064" s="16">
        <f t="shared" ref="O1064" si="1265">O564</f>
        <v>0.30604429792136001</v>
      </c>
      <c r="P1064" s="16">
        <f t="shared" si="1205"/>
        <v>0.10404250604275779</v>
      </c>
      <c r="Q1064" s="3"/>
      <c r="R1064" s="16">
        <f t="shared" si="1206"/>
        <v>0.20200179187860223</v>
      </c>
      <c r="S1064" s="14">
        <f t="shared" si="1182"/>
        <v>4.0804723922166129E-2</v>
      </c>
      <c r="T1064" s="14">
        <f t="shared" si="1213"/>
        <v>4.410662254630348E-2</v>
      </c>
    </row>
    <row r="1065" spans="2:20" x14ac:dyDescent="0.75">
      <c r="B1065" s="12">
        <v>3</v>
      </c>
      <c r="C1065" s="10">
        <f t="shared" si="1179"/>
        <v>1053</v>
      </c>
      <c r="D1065" s="8" t="str">
        <f t="shared" si="1154"/>
        <v>X53</v>
      </c>
      <c r="E1065" s="16">
        <f t="shared" si="1207"/>
        <v>6.4827498013392146E-2</v>
      </c>
      <c r="F1065" s="14">
        <f t="shared" si="1208"/>
        <v>4.253025124432111E-2</v>
      </c>
      <c r="G1065" s="14">
        <f t="shared" si="1209"/>
        <v>2.9723886743831883E-2</v>
      </c>
      <c r="H1065" s="14">
        <f t="shared" si="1210"/>
        <v>1.1831950246592954E-3</v>
      </c>
      <c r="I1065" s="3"/>
      <c r="J1065" s="16">
        <f t="shared" ref="J1065:M1065" si="1266">J565</f>
        <v>1</v>
      </c>
      <c r="K1065" s="14">
        <f t="shared" si="1266"/>
        <v>0.52306660397307836</v>
      </c>
      <c r="L1065" s="14">
        <f t="shared" si="1266"/>
        <v>0.648046473172596</v>
      </c>
      <c r="M1065" s="14">
        <f t="shared" si="1266"/>
        <v>6.8605892367564966E-2</v>
      </c>
      <c r="N1065" s="3"/>
      <c r="O1065" s="16">
        <f t="shared" ref="O1065" si="1267">O565</f>
        <v>0.153302723557142</v>
      </c>
      <c r="P1065" s="16">
        <f t="shared" si="1205"/>
        <v>0.10641728622171454</v>
      </c>
      <c r="Q1065" s="3"/>
      <c r="R1065" s="16">
        <f t="shared" si="1206"/>
        <v>4.6885437335427466E-2</v>
      </c>
      <c r="S1065" s="14">
        <f t="shared" si="1182"/>
        <v>2.1982442341342955E-3</v>
      </c>
      <c r="T1065" s="14">
        <f t="shared" si="1213"/>
        <v>5.6464123157382775E-3</v>
      </c>
    </row>
    <row r="1066" spans="2:20" x14ac:dyDescent="0.75">
      <c r="B1066" s="12">
        <v>3</v>
      </c>
      <c r="C1066" s="10">
        <f t="shared" si="1179"/>
        <v>1054</v>
      </c>
      <c r="D1066" s="8" t="str">
        <f t="shared" si="1154"/>
        <v>X54</v>
      </c>
      <c r="E1066" s="16">
        <f t="shared" si="1207"/>
        <v>6.4648077406612506E-2</v>
      </c>
      <c r="F1066" s="14">
        <f t="shared" si="1208"/>
        <v>4.2350190796706245E-2</v>
      </c>
      <c r="G1066" s="14">
        <f t="shared" si="1209"/>
        <v>2.9730487299477349E-2</v>
      </c>
      <c r="H1066" s="14">
        <f t="shared" si="1210"/>
        <v>1.203529247087108E-3</v>
      </c>
      <c r="I1066" s="3"/>
      <c r="J1066" s="16">
        <f t="shared" ref="J1066:M1066" si="1268">J566</f>
        <v>1</v>
      </c>
      <c r="K1066" s="14">
        <f t="shared" si="1268"/>
        <v>0.49367184760562627</v>
      </c>
      <c r="L1066" s="14">
        <f t="shared" si="1268"/>
        <v>0.70588425862531101</v>
      </c>
      <c r="M1066" s="14">
        <f t="shared" si="1268"/>
        <v>7.7767031744984255E-2</v>
      </c>
      <c r="N1066" s="3"/>
      <c r="O1066" s="16">
        <f t="shared" ref="O1066" si="1269">O566</f>
        <v>0.46153649052505302</v>
      </c>
      <c r="P1066" s="16">
        <f t="shared" si="1205"/>
        <v>0.1066350522267983</v>
      </c>
      <c r="Q1066" s="3"/>
      <c r="R1066" s="16">
        <f t="shared" si="1206"/>
        <v>0.35490143829825471</v>
      </c>
      <c r="S1066" s="14">
        <f t="shared" si="1182"/>
        <v>0.12595503090616988</v>
      </c>
      <c r="T1066" s="14">
        <f t="shared" si="1213"/>
        <v>0.12938416237147077</v>
      </c>
    </row>
    <row r="1067" spans="2:20" x14ac:dyDescent="0.75">
      <c r="B1067" s="12">
        <v>3</v>
      </c>
      <c r="C1067" s="10">
        <f t="shared" si="1179"/>
        <v>1055</v>
      </c>
      <c r="D1067" s="8" t="str">
        <f t="shared" si="1154"/>
        <v>X55</v>
      </c>
      <c r="E1067" s="16">
        <f t="shared" si="1207"/>
        <v>6.7550611015528922E-2</v>
      </c>
      <c r="F1067" s="14">
        <f t="shared" si="1208"/>
        <v>4.3678737376365122E-2</v>
      </c>
      <c r="G1067" s="14">
        <f t="shared" si="1209"/>
        <v>3.1938375813064773E-2</v>
      </c>
      <c r="H1067" s="14">
        <f t="shared" si="1210"/>
        <v>1.4674902688010464E-3</v>
      </c>
      <c r="I1067" s="3"/>
      <c r="J1067" s="16">
        <f t="shared" ref="J1067:M1067" si="1270">J567</f>
        <v>1</v>
      </c>
      <c r="K1067" s="14">
        <f t="shared" si="1270"/>
        <v>0.37191826686444496</v>
      </c>
      <c r="L1067" s="14">
        <f t="shared" si="1270"/>
        <v>0.98908116157935499</v>
      </c>
      <c r="M1067" s="14">
        <f t="shared" si="1270"/>
        <v>0.49018791645246862</v>
      </c>
      <c r="N1067" s="3"/>
      <c r="O1067" s="16">
        <f t="shared" ref="O1067" si="1271">O567</f>
        <v>6.1833074422380799E-2</v>
      </c>
      <c r="P1067" s="16">
        <f t="shared" si="1205"/>
        <v>0.11610452316479583</v>
      </c>
      <c r="Q1067" s="3"/>
      <c r="R1067" s="16">
        <f t="shared" si="1206"/>
        <v>-5.4271448742415032E-2</v>
      </c>
      <c r="S1067" s="14">
        <f t="shared" si="1182"/>
        <v>2.9453901486005823E-3</v>
      </c>
      <c r="T1067" s="14">
        <f t="shared" si="1213"/>
        <v>6.6919554109157618E-3</v>
      </c>
    </row>
    <row r="1068" spans="2:20" x14ac:dyDescent="0.75">
      <c r="B1068" s="12">
        <v>3</v>
      </c>
      <c r="C1068" s="10">
        <f t="shared" si="1179"/>
        <v>1056</v>
      </c>
      <c r="D1068" s="8" t="str">
        <f t="shared" si="1154"/>
        <v>X56</v>
      </c>
      <c r="E1068" s="16">
        <f t="shared" si="1207"/>
        <v>6.6332390417949486E-2</v>
      </c>
      <c r="F1068" s="14">
        <f t="shared" si="1208"/>
        <v>4.3040104571036457E-2</v>
      </c>
      <c r="G1068" s="14">
        <f t="shared" si="1209"/>
        <v>3.1082203379306703E-2</v>
      </c>
      <c r="H1068" s="14">
        <f t="shared" si="1210"/>
        <v>1.1867832822940222E-3</v>
      </c>
      <c r="I1068" s="3"/>
      <c r="J1068" s="16">
        <f t="shared" ref="J1068:M1068" si="1272">J568</f>
        <v>1</v>
      </c>
      <c r="K1068" s="14">
        <f t="shared" si="1272"/>
        <v>0.37542622129584796</v>
      </c>
      <c r="L1068" s="14">
        <f t="shared" si="1272"/>
        <v>0.97969330831900503</v>
      </c>
      <c r="M1068" s="14">
        <f t="shared" si="1272"/>
        <v>1.5032733201397432</v>
      </c>
      <c r="N1068" s="3"/>
      <c r="O1068" s="16">
        <f t="shared" ref="O1068" si="1273">O568</f>
        <v>0.11258254783084801</v>
      </c>
      <c r="P1068" s="16">
        <f t="shared" si="1205"/>
        <v>0.11472586054480949</v>
      </c>
      <c r="Q1068" s="3"/>
      <c r="R1068" s="16">
        <f t="shared" si="1206"/>
        <v>-2.1433127139614816E-3</v>
      </c>
      <c r="S1068" s="14">
        <f t="shared" si="1182"/>
        <v>4.5937893898289322E-6</v>
      </c>
      <c r="T1068" s="14">
        <f t="shared" si="1213"/>
        <v>3.614568010148202E-3</v>
      </c>
    </row>
    <row r="1069" spans="2:20" x14ac:dyDescent="0.75">
      <c r="B1069" s="12">
        <v>3</v>
      </c>
      <c r="C1069" s="10">
        <f t="shared" si="1179"/>
        <v>1057</v>
      </c>
      <c r="D1069" s="8" t="str">
        <f t="shared" si="1154"/>
        <v>X57</v>
      </c>
      <c r="E1069" s="16">
        <f t="shared" si="1207"/>
        <v>6.5647633386630377E-2</v>
      </c>
      <c r="F1069" s="14">
        <f t="shared" si="1208"/>
        <v>4.2601656967393514E-2</v>
      </c>
      <c r="G1069" s="14">
        <f t="shared" si="1209"/>
        <v>3.0750383454278604E-2</v>
      </c>
      <c r="H1069" s="14">
        <f t="shared" si="1210"/>
        <v>1.1426956012749361E-3</v>
      </c>
      <c r="I1069" s="3"/>
      <c r="J1069" s="16">
        <f t="shared" ref="J1069:M1069" si="1274">J569</f>
        <v>1</v>
      </c>
      <c r="K1069" s="14">
        <f t="shared" si="1274"/>
        <v>0.61986309475788615</v>
      </c>
      <c r="L1069" s="14">
        <f t="shared" si="1274"/>
        <v>0.47825664023283598</v>
      </c>
      <c r="M1069" s="14">
        <f t="shared" si="1274"/>
        <v>0.8756907817265821</v>
      </c>
      <c r="N1069" s="3"/>
      <c r="O1069" s="16">
        <f t="shared" ref="O1069" si="1275">O569</f>
        <v>-0.152739152055271</v>
      </c>
      <c r="P1069" s="16">
        <f t="shared" si="1205"/>
        <v>0.10776205139732344</v>
      </c>
      <c r="Q1069" s="3"/>
      <c r="R1069" s="16">
        <f t="shared" si="1206"/>
        <v>-0.26050120345259442</v>
      </c>
      <c r="S1069" s="14">
        <f t="shared" si="1182"/>
        <v>6.7860877000249994E-2</v>
      </c>
      <c r="T1069" s="14">
        <f t="shared" si="1213"/>
        <v>7.1396579390977613E-2</v>
      </c>
    </row>
    <row r="1070" spans="2:20" x14ac:dyDescent="0.75">
      <c r="B1070" s="12">
        <v>3</v>
      </c>
      <c r="C1070" s="10">
        <f t="shared" si="1179"/>
        <v>1058</v>
      </c>
      <c r="D1070" s="8" t="str">
        <f t="shared" si="1154"/>
        <v>X58</v>
      </c>
      <c r="E1070" s="16">
        <f t="shared" si="1207"/>
        <v>6.238614501823813E-2</v>
      </c>
      <c r="F1070" s="14">
        <f t="shared" si="1208"/>
        <v>4.0560889576116789E-2</v>
      </c>
      <c r="G1070" s="14">
        <f t="shared" si="1209"/>
        <v>2.9197015316337335E-2</v>
      </c>
      <c r="H1070" s="14">
        <f t="shared" si="1210"/>
        <v>-1.1499163796589917E-3</v>
      </c>
      <c r="I1070" s="3"/>
      <c r="J1070" s="16">
        <f t="shared" ref="J1070:M1070" si="1276">J570</f>
        <v>1</v>
      </c>
      <c r="K1070" s="14">
        <f t="shared" si="1276"/>
        <v>0.94820948179625175</v>
      </c>
      <c r="L1070" s="14">
        <f t="shared" si="1276"/>
        <v>5.3179828778995603E-2</v>
      </c>
      <c r="M1070" s="14">
        <f t="shared" si="1276"/>
        <v>6.5301673966963694E-2</v>
      </c>
      <c r="N1070" s="3"/>
      <c r="O1070" s="16">
        <f t="shared" ref="O1070" si="1277">O570</f>
        <v>6.4376768578392002E-2</v>
      </c>
      <c r="P1070" s="16">
        <f t="shared" si="1205"/>
        <v>0.10232396591526959</v>
      </c>
      <c r="Q1070" s="3"/>
      <c r="R1070" s="16">
        <f t="shared" si="1206"/>
        <v>-3.7947197336877583E-2</v>
      </c>
      <c r="S1070" s="14">
        <f t="shared" si="1182"/>
        <v>1.4399897857239291E-3</v>
      </c>
      <c r="T1070" s="14">
        <f t="shared" si="1213"/>
        <v>4.6354922179765411E-3</v>
      </c>
    </row>
    <row r="1071" spans="2:20" x14ac:dyDescent="0.75">
      <c r="B1071" s="12">
        <v>3</v>
      </c>
      <c r="C1071" s="10">
        <f t="shared" si="1179"/>
        <v>1059</v>
      </c>
      <c r="D1071" s="8" t="str">
        <f t="shared" si="1154"/>
        <v>X59</v>
      </c>
      <c r="E1071" s="16">
        <f t="shared" si="1207"/>
        <v>6.1382811594686976E-2</v>
      </c>
      <c r="F1071" s="14">
        <f t="shared" si="1208"/>
        <v>3.979546175713141E-2</v>
      </c>
      <c r="G1071" s="14">
        <f t="shared" si="1209"/>
        <v>2.8884864908603782E-2</v>
      </c>
      <c r="H1071" s="14">
        <f t="shared" si="1210"/>
        <v>-1.16319737094693E-3</v>
      </c>
      <c r="I1071" s="3"/>
      <c r="J1071" s="16">
        <f t="shared" ref="J1071:M1071" si="1278">J571</f>
        <v>1</v>
      </c>
      <c r="K1071" s="14">
        <f t="shared" si="1278"/>
        <v>0.5058277700664664</v>
      </c>
      <c r="L1071" s="14">
        <f t="shared" si="1278"/>
        <v>0.681559042998228</v>
      </c>
      <c r="M1071" s="14">
        <f t="shared" si="1278"/>
        <v>1.2921678301760342</v>
      </c>
      <c r="N1071" s="3"/>
      <c r="O1071" s="16">
        <f t="shared" ref="O1071" si="1279">O571</f>
        <v>-0.15634672103556699</v>
      </c>
      <c r="P1071" s="16">
        <f t="shared" si="1205"/>
        <v>9.9696155935420236E-2</v>
      </c>
      <c r="Q1071" s="3"/>
      <c r="R1071" s="16">
        <f t="shared" si="1206"/>
        <v>-0.25604287697098721</v>
      </c>
      <c r="S1071" s="14">
        <f t="shared" si="1182"/>
        <v>6.5557954847580091E-2</v>
      </c>
      <c r="T1071" s="14">
        <f t="shared" si="1213"/>
        <v>6.8651563239902194E-2</v>
      </c>
    </row>
    <row r="1072" spans="2:20" x14ac:dyDescent="0.75">
      <c r="B1072" s="12">
        <v>3</v>
      </c>
      <c r="C1072" s="10">
        <f t="shared" si="1179"/>
        <v>1060</v>
      </c>
      <c r="D1072" s="8" t="str">
        <f t="shared" si="1154"/>
        <v>X60</v>
      </c>
      <c r="E1072" s="16">
        <f t="shared" si="1207"/>
        <v>5.8208554709030233E-2</v>
      </c>
      <c r="F1072" s="14">
        <f t="shared" si="1208"/>
        <v>3.8102371164563727E-2</v>
      </c>
      <c r="G1072" s="14">
        <f t="shared" si="1209"/>
        <v>2.6850932877569154E-2</v>
      </c>
      <c r="H1072" s="14">
        <f t="shared" si="1210"/>
        <v>-4.4600690849137588E-3</v>
      </c>
      <c r="I1072" s="3"/>
      <c r="J1072" s="16">
        <f t="shared" ref="J1072:M1072" si="1280">J572</f>
        <v>1</v>
      </c>
      <c r="K1072" s="14">
        <f t="shared" si="1280"/>
        <v>0.78114213651799669</v>
      </c>
      <c r="L1072" s="14">
        <f t="shared" si="1280"/>
        <v>0.24699815272037501</v>
      </c>
      <c r="M1072" s="14">
        <f t="shared" si="1280"/>
        <v>2.6158027211758694E-2</v>
      </c>
      <c r="N1072" s="3"/>
      <c r="O1072" s="16">
        <f t="shared" ref="O1072" si="1281">O572</f>
        <v>0.442156538932581</v>
      </c>
      <c r="P1072" s="16">
        <f t="shared" si="1205"/>
        <v>9.4487386538008117E-2</v>
      </c>
      <c r="Q1072" s="3"/>
      <c r="R1072" s="16">
        <f t="shared" si="1206"/>
        <v>0.34766915239457286</v>
      </c>
      <c r="S1072" s="14">
        <f t="shared" si="1182"/>
        <v>0.12087383952676073</v>
      </c>
      <c r="T1072" s="14">
        <f t="shared" si="1213"/>
        <v>0.12366428519791786</v>
      </c>
    </row>
    <row r="1073" spans="2:20" x14ac:dyDescent="0.75">
      <c r="B1073" s="12">
        <v>3</v>
      </c>
      <c r="C1073" s="10">
        <f t="shared" si="1179"/>
        <v>1061</v>
      </c>
      <c r="D1073" s="8" t="str">
        <f t="shared" si="1154"/>
        <v>X61</v>
      </c>
      <c r="E1073" s="16">
        <f t="shared" si="1207"/>
        <v>6.1103160685885657E-2</v>
      </c>
      <c r="F1073" s="14">
        <f t="shared" si="1208"/>
        <v>4.0437137697947066E-2</v>
      </c>
      <c r="G1073" s="14">
        <f t="shared" si="1209"/>
        <v>2.7441159932786643E-2</v>
      </c>
      <c r="H1073" s="14">
        <f t="shared" si="1210"/>
        <v>-4.3245250025743583E-3</v>
      </c>
      <c r="I1073" s="3"/>
      <c r="J1073" s="16">
        <f t="shared" ref="J1073:M1073" si="1282">J573</f>
        <v>1</v>
      </c>
      <c r="K1073" s="14">
        <f t="shared" si="1282"/>
        <v>0.92461318462404507</v>
      </c>
      <c r="L1073" s="14">
        <f t="shared" si="1282"/>
        <v>7.8379807715659805E-2</v>
      </c>
      <c r="M1073" s="14">
        <f t="shared" si="1282"/>
        <v>0.14926266211405712</v>
      </c>
      <c r="N1073" s="3"/>
      <c r="O1073" s="16">
        <f t="shared" ref="O1073" si="1283">O573</f>
        <v>-4.3805064710049801E-2</v>
      </c>
      <c r="P1073" s="16">
        <f t="shared" si="1205"/>
        <v>9.9997214074628957E-2</v>
      </c>
      <c r="Q1073" s="3"/>
      <c r="R1073" s="16">
        <f t="shared" si="1206"/>
        <v>-0.14380227878467877</v>
      </c>
      <c r="S1073" s="14">
        <f t="shared" si="1182"/>
        <v>2.0679095383666475E-2</v>
      </c>
      <c r="T1073" s="14">
        <f t="shared" si="1213"/>
        <v>2.3749333946647754E-2</v>
      </c>
    </row>
    <row r="1074" spans="2:20" x14ac:dyDescent="0.75">
      <c r="B1074" s="12">
        <v>3</v>
      </c>
      <c r="C1074" s="10">
        <f t="shared" si="1179"/>
        <v>1062</v>
      </c>
      <c r="D1074" s="8" t="str">
        <f t="shared" si="1154"/>
        <v>X62</v>
      </c>
      <c r="E1074" s="16">
        <f t="shared" si="1207"/>
        <v>5.9054106291180013E-2</v>
      </c>
      <c r="F1074" s="14">
        <f t="shared" si="1208"/>
        <v>3.8703151491534631E-2</v>
      </c>
      <c r="G1074" s="14">
        <f t="shared" si="1209"/>
        <v>2.705403638385661E-2</v>
      </c>
      <c r="H1074" s="14">
        <f t="shared" si="1210"/>
        <v>-4.4959228620433042E-3</v>
      </c>
      <c r="I1074" s="3"/>
      <c r="J1074" s="16">
        <f t="shared" ref="J1074:M1074" si="1284">J574</f>
        <v>1</v>
      </c>
      <c r="K1074" s="14">
        <f t="shared" si="1284"/>
        <v>0.40190768872514482</v>
      </c>
      <c r="L1074" s="14">
        <f t="shared" si="1284"/>
        <v>0.91153284676908297</v>
      </c>
      <c r="M1074" s="14">
        <f t="shared" si="1284"/>
        <v>1.4847792111805735</v>
      </c>
      <c r="N1074" s="3"/>
      <c r="O1074" s="16">
        <f t="shared" ref="O1074" si="1285">O574</f>
        <v>-6.5766300109506695E-2</v>
      </c>
      <c r="P1074" s="16">
        <f t="shared" si="1205"/>
        <v>9.2594390454459635E-2</v>
      </c>
      <c r="Q1074" s="3"/>
      <c r="R1074" s="16">
        <f t="shared" si="1206"/>
        <v>-0.15836069056396634</v>
      </c>
      <c r="S1074" s="14">
        <f t="shared" si="1182"/>
        <v>2.50781083158963E-2</v>
      </c>
      <c r="T1074" s="14">
        <f t="shared" si="1213"/>
        <v>2.7946836122029875E-2</v>
      </c>
    </row>
    <row r="1075" spans="2:20" x14ac:dyDescent="0.75">
      <c r="B1075" s="12">
        <v>3</v>
      </c>
      <c r="C1075" s="10">
        <f t="shared" si="1179"/>
        <v>1063</v>
      </c>
      <c r="D1075" s="8" t="str">
        <f t="shared" si="1154"/>
        <v>X63</v>
      </c>
      <c r="E1075" s="16">
        <f t="shared" si="1207"/>
        <v>5.687995832262855E-2</v>
      </c>
      <c r="F1075" s="14">
        <f t="shared" si="1208"/>
        <v>3.767965618532447E-2</v>
      </c>
      <c r="G1075" s="14">
        <f t="shared" si="1209"/>
        <v>2.5339986309157143E-2</v>
      </c>
      <c r="H1075" s="14">
        <f t="shared" si="1210"/>
        <v>-6.8022702455986395E-3</v>
      </c>
      <c r="I1075" s="3"/>
      <c r="J1075" s="16">
        <f t="shared" ref="J1075:M1075" si="1286">J575</f>
        <v>1</v>
      </c>
      <c r="K1075" s="14">
        <f t="shared" si="1286"/>
        <v>0.83869892920372191</v>
      </c>
      <c r="L1075" s="14">
        <f t="shared" si="1286"/>
        <v>0.17590348172595699</v>
      </c>
      <c r="M1075" s="14">
        <f t="shared" si="1286"/>
        <v>0.33822291268165655</v>
      </c>
      <c r="N1075" s="3"/>
      <c r="O1075" s="16">
        <f t="shared" ref="O1075" si="1287">O575</f>
        <v>-0.263530748332093</v>
      </c>
      <c r="P1075" s="16">
        <f t="shared" si="1205"/>
        <v>9.0638553781379264E-2</v>
      </c>
      <c r="Q1075" s="3"/>
      <c r="R1075" s="16">
        <f t="shared" si="1206"/>
        <v>-0.35416930211347225</v>
      </c>
      <c r="S1075" s="14">
        <f t="shared" si="1182"/>
        <v>0.12543589455954399</v>
      </c>
      <c r="T1075" s="14">
        <f t="shared" si="1213"/>
        <v>0.12810763052737931</v>
      </c>
    </row>
    <row r="1076" spans="2:20" x14ac:dyDescent="0.75">
      <c r="B1076" s="12">
        <v>3</v>
      </c>
      <c r="C1076" s="10">
        <f t="shared" si="1179"/>
        <v>1064</v>
      </c>
      <c r="D1076" s="8" t="str">
        <f t="shared" si="1154"/>
        <v>X64</v>
      </c>
      <c r="E1076" s="16">
        <f t="shared" si="1207"/>
        <v>5.2769465718267544E-2</v>
      </c>
      <c r="F1076" s="14">
        <f t="shared" si="1208"/>
        <v>3.4332445479077239E-2</v>
      </c>
      <c r="G1076" s="14">
        <f t="shared" si="1209"/>
        <v>2.446359031244345E-2</v>
      </c>
      <c r="H1076" s="14">
        <f t="shared" si="1210"/>
        <v>-7.9321292725751356E-3</v>
      </c>
      <c r="I1076" s="3"/>
      <c r="J1076" s="16">
        <f t="shared" ref="J1076:M1076" si="1288">J576</f>
        <v>1</v>
      </c>
      <c r="K1076" s="14">
        <f t="shared" si="1288"/>
        <v>0.45356643511206429</v>
      </c>
      <c r="L1076" s="14">
        <f t="shared" si="1288"/>
        <v>0.79061352597300805</v>
      </c>
      <c r="M1076" s="14">
        <f t="shared" si="1288"/>
        <v>0.27005800195175367</v>
      </c>
      <c r="N1076" s="3"/>
      <c r="O1076" s="16">
        <f t="shared" ref="O1076" si="1289">O576</f>
        <v>0.18371649120235001</v>
      </c>
      <c r="P1076" s="16">
        <f t="shared" si="1205"/>
        <v>8.5540621035197287E-2</v>
      </c>
      <c r="Q1076" s="3"/>
      <c r="R1076" s="16">
        <f t="shared" si="1206"/>
        <v>9.8175870167152721E-2</v>
      </c>
      <c r="S1076" s="14">
        <f t="shared" si="1182"/>
        <v>9.6385014830776272E-3</v>
      </c>
      <c r="T1076" s="14">
        <f t="shared" si="1213"/>
        <v>1.19508611083462E-2</v>
      </c>
    </row>
    <row r="1077" spans="2:20" x14ac:dyDescent="0.75">
      <c r="B1077" s="12">
        <v>3</v>
      </c>
      <c r="C1077" s="10">
        <f t="shared" si="1179"/>
        <v>1065</v>
      </c>
      <c r="D1077" s="8" t="str">
        <f t="shared" si="1154"/>
        <v>X65</v>
      </c>
      <c r="E1077" s="16">
        <f t="shared" si="1207"/>
        <v>5.3223529762756398E-2</v>
      </c>
      <c r="F1077" s="14">
        <f t="shared" si="1208"/>
        <v>3.4434413818743868E-2</v>
      </c>
      <c r="G1077" s="14">
        <f t="shared" si="1209"/>
        <v>2.4995146118102225E-2</v>
      </c>
      <c r="H1077" s="14">
        <f t="shared" si="1210"/>
        <v>-7.5876761864772241E-3</v>
      </c>
      <c r="I1077" s="3"/>
      <c r="J1077" s="16">
        <f t="shared" ref="J1077:M1077" si="1290">J577</f>
        <v>1</v>
      </c>
      <c r="K1077" s="14">
        <f t="shared" si="1290"/>
        <v>0.50992575427208686</v>
      </c>
      <c r="L1077" s="14">
        <f t="shared" si="1290"/>
        <v>0.673490143720195</v>
      </c>
      <c r="M1077" s="14">
        <f t="shared" si="1290"/>
        <v>0.33461641499372247</v>
      </c>
      <c r="N1077" s="3"/>
      <c r="O1077" s="16">
        <f t="shared" ref="O1077" si="1291">O577</f>
        <v>0.40099337097945897</v>
      </c>
      <c r="P1077" s="16">
        <f t="shared" si="1205"/>
        <v>8.5077547749932231E-2</v>
      </c>
      <c r="Q1077" s="3"/>
      <c r="R1077" s="16">
        <f t="shared" si="1206"/>
        <v>0.31591582322952672</v>
      </c>
      <c r="S1077" s="14">
        <f t="shared" si="1182"/>
        <v>9.9802807366789578E-2</v>
      </c>
      <c r="T1077" s="14">
        <f t="shared" si="1213"/>
        <v>0.10215320893420139</v>
      </c>
    </row>
    <row r="1078" spans="2:20" x14ac:dyDescent="0.75">
      <c r="B1078" s="12">
        <v>3</v>
      </c>
      <c r="C1078" s="10">
        <f t="shared" si="1179"/>
        <v>1066</v>
      </c>
      <c r="D1078" s="8" t="str">
        <f t="shared" ref="D1078:D1141" si="1292">D578</f>
        <v>X66</v>
      </c>
      <c r="E1078" s="16">
        <f t="shared" si="1207"/>
        <v>5.5850452697424099E-2</v>
      </c>
      <c r="F1078" s="14">
        <f t="shared" si="1208"/>
        <v>3.5701005825024466E-2</v>
      </c>
      <c r="G1078" s="14">
        <f t="shared" si="1209"/>
        <v>2.687285658882458E-2</v>
      </c>
      <c r="H1078" s="14">
        <f t="shared" si="1210"/>
        <v>-6.4546932225239039E-3</v>
      </c>
      <c r="I1078" s="3"/>
      <c r="J1078" s="16">
        <f t="shared" ref="J1078:M1078" si="1293">J578</f>
        <v>1</v>
      </c>
      <c r="K1078" s="14">
        <f t="shared" si="1293"/>
        <v>0.41509159882246321</v>
      </c>
      <c r="L1078" s="14">
        <f t="shared" si="1293"/>
        <v>0.87925606305239801</v>
      </c>
      <c r="M1078" s="14">
        <f t="shared" si="1293"/>
        <v>0.5633788376483243</v>
      </c>
      <c r="N1078" s="3"/>
      <c r="O1078" s="16">
        <f t="shared" ref="O1078" si="1294">O578</f>
        <v>0.17328262841630601</v>
      </c>
      <c r="P1078" s="16">
        <f t="shared" si="1205"/>
        <v>9.0661324807083138E-2</v>
      </c>
      <c r="Q1078" s="3"/>
      <c r="R1078" s="16">
        <f t="shared" si="1206"/>
        <v>8.2621303609222874E-2</v>
      </c>
      <c r="S1078" s="14">
        <f t="shared" si="1182"/>
        <v>6.8262798100873845E-3</v>
      </c>
      <c r="T1078" s="14">
        <f t="shared" si="1213"/>
        <v>9.4051039947204186E-3</v>
      </c>
    </row>
    <row r="1079" spans="2:20" x14ac:dyDescent="0.75">
      <c r="B1079" s="12">
        <v>3</v>
      </c>
      <c r="C1079" s="10">
        <f t="shared" si="1179"/>
        <v>1067</v>
      </c>
      <c r="D1079" s="8" t="str">
        <f t="shared" si="1292"/>
        <v>X67</v>
      </c>
      <c r="E1079" s="16">
        <f t="shared" si="1207"/>
        <v>5.6118161206542089E-2</v>
      </c>
      <c r="F1079" s="14">
        <f t="shared" si="1208"/>
        <v>3.5686949856893704E-2</v>
      </c>
      <c r="G1079" s="14">
        <f t="shared" si="1209"/>
        <v>2.7330580844293358E-2</v>
      </c>
      <c r="H1079" s="14">
        <f t="shared" si="1210"/>
        <v>-5.9246753503751316E-3</v>
      </c>
      <c r="I1079" s="3"/>
      <c r="J1079" s="16">
        <f t="shared" ref="J1079:M1079" si="1295">J579</f>
        <v>1</v>
      </c>
      <c r="K1079" s="14">
        <f t="shared" si="1295"/>
        <v>0.97264835912133829</v>
      </c>
      <c r="L1079" s="14">
        <f t="shared" si="1295"/>
        <v>2.7732660758355E-2</v>
      </c>
      <c r="M1079" s="14">
        <f t="shared" si="1295"/>
        <v>2.3442971386004329E-2</v>
      </c>
      <c r="N1079" s="3"/>
      <c r="O1079" s="16">
        <f t="shared" ref="O1079" si="1296">O579</f>
        <v>1.64028265728388E-2</v>
      </c>
      <c r="P1079" s="16">
        <f t="shared" si="1205"/>
        <v>9.1448072159068611E-2</v>
      </c>
      <c r="Q1079" s="3"/>
      <c r="R1079" s="16">
        <f t="shared" si="1206"/>
        <v>-7.5045245586229811E-2</v>
      </c>
      <c r="S1079" s="14">
        <f t="shared" si="1182"/>
        <v>5.6317888850975452E-3</v>
      </c>
      <c r="T1079" s="14">
        <f t="shared" si="1213"/>
        <v>8.2342233023903894E-3</v>
      </c>
    </row>
    <row r="1080" spans="2:20" x14ac:dyDescent="0.75">
      <c r="B1080" s="12">
        <v>3</v>
      </c>
      <c r="C1080" s="10">
        <f t="shared" si="1179"/>
        <v>1068</v>
      </c>
      <c r="D1080" s="8" t="str">
        <f t="shared" si="1292"/>
        <v>X68</v>
      </c>
      <c r="E1080" s="16">
        <f t="shared" si="1207"/>
        <v>5.4806527138614371E-2</v>
      </c>
      <c r="F1080" s="14">
        <f t="shared" si="1208"/>
        <v>3.4600154008531725E-2</v>
      </c>
      <c r="G1080" s="14">
        <f t="shared" si="1209"/>
        <v>2.703646299247672E-2</v>
      </c>
      <c r="H1080" s="14">
        <f t="shared" si="1210"/>
        <v>-5.883021432320717E-3</v>
      </c>
      <c r="I1080" s="3"/>
      <c r="J1080" s="16">
        <f t="shared" ref="J1080:M1080" si="1297">J580</f>
        <v>1</v>
      </c>
      <c r="K1080" s="14">
        <f t="shared" si="1297"/>
        <v>0.5628985042143172</v>
      </c>
      <c r="L1080" s="14">
        <f t="shared" si="1297"/>
        <v>0.57465594380060903</v>
      </c>
      <c r="M1080" s="14">
        <f t="shared" si="1297"/>
        <v>0.79065330644110643</v>
      </c>
      <c r="N1080" s="3"/>
      <c r="O1080" s="16">
        <f t="shared" ref="O1080" si="1298">O580</f>
        <v>0.16474942259469799</v>
      </c>
      <c r="P1080" s="16">
        <f t="shared" si="1205"/>
        <v>8.5168135886245583E-2</v>
      </c>
      <c r="Q1080" s="3"/>
      <c r="R1080" s="16">
        <f t="shared" si="1206"/>
        <v>7.9581286708452409E-2</v>
      </c>
      <c r="S1080" s="14">
        <f t="shared" si="1182"/>
        <v>6.3331811941729037E-3</v>
      </c>
      <c r="T1080" s="14">
        <f t="shared" si="1213"/>
        <v>8.8164343675361523E-3</v>
      </c>
    </row>
    <row r="1081" spans="2:20" x14ac:dyDescent="0.75">
      <c r="B1081" s="12">
        <v>3</v>
      </c>
      <c r="C1081" s="10">
        <f t="shared" si="1179"/>
        <v>1069</v>
      </c>
      <c r="D1081" s="8" t="str">
        <f t="shared" si="1292"/>
        <v>X69</v>
      </c>
      <c r="E1081" s="16">
        <f t="shared" si="1207"/>
        <v>5.505427473431275E-2</v>
      </c>
      <c r="F1081" s="14">
        <f t="shared" si="1208"/>
        <v>3.4702114340962792E-2</v>
      </c>
      <c r="G1081" s="14">
        <f t="shared" si="1209"/>
        <v>2.722341695677508E-2</v>
      </c>
      <c r="H1081" s="14">
        <f t="shared" si="1210"/>
        <v>-5.194979143328754E-3</v>
      </c>
      <c r="I1081" s="3"/>
      <c r="J1081" s="16">
        <f t="shared" ref="J1081:M1081" si="1299">J581</f>
        <v>1</v>
      </c>
      <c r="K1081" s="14">
        <f t="shared" si="1299"/>
        <v>0.54677026950948238</v>
      </c>
      <c r="L1081" s="14">
        <f t="shared" si="1299"/>
        <v>0.60372654739276099</v>
      </c>
      <c r="M1081" s="14">
        <f t="shared" si="1299"/>
        <v>0.72404937416051096</v>
      </c>
      <c r="N1081" s="3"/>
      <c r="O1081" s="16">
        <f t="shared" ref="O1081" si="1300">O581</f>
        <v>0.38318719097836401</v>
      </c>
      <c r="P1081" s="16">
        <f t="shared" si="1205"/>
        <v>8.670243727511312E-2</v>
      </c>
      <c r="Q1081" s="3"/>
      <c r="R1081" s="16">
        <f t="shared" si="1206"/>
        <v>0.29648475370325089</v>
      </c>
      <c r="S1081" s="14">
        <f t="shared" si="1182"/>
        <v>8.790320917847734E-2</v>
      </c>
      <c r="T1081" s="14">
        <f t="shared" si="1213"/>
        <v>9.0404865251155583E-2</v>
      </c>
    </row>
    <row r="1082" spans="2:20" x14ac:dyDescent="0.75">
      <c r="B1082" s="12">
        <v>3</v>
      </c>
      <c r="C1082" s="10">
        <f t="shared" si="1179"/>
        <v>1070</v>
      </c>
      <c r="D1082" s="8" t="str">
        <f t="shared" si="1292"/>
        <v>X70</v>
      </c>
      <c r="E1082" s="16">
        <f t="shared" si="1207"/>
        <v>5.7468579524002132E-2</v>
      </c>
      <c r="F1082" s="14">
        <f t="shared" si="1208"/>
        <v>3.5976183684430951E-2</v>
      </c>
      <c r="G1082" s="14">
        <f t="shared" si="1209"/>
        <v>2.8741139954285896E-2</v>
      </c>
      <c r="H1082" s="14">
        <f t="shared" si="1210"/>
        <v>-2.9963333482257459E-3</v>
      </c>
      <c r="I1082" s="3"/>
      <c r="J1082" s="16">
        <f t="shared" ref="J1082:M1082" si="1301">J582</f>
        <v>1</v>
      </c>
      <c r="K1082" s="14">
        <f t="shared" si="1301"/>
        <v>0.58799936800004748</v>
      </c>
      <c r="L1082" s="14">
        <f t="shared" si="1301"/>
        <v>0.53102940591393899</v>
      </c>
      <c r="M1082" s="14">
        <f t="shared" si="1301"/>
        <v>0.91484969411143457</v>
      </c>
      <c r="N1082" s="3"/>
      <c r="O1082" s="16">
        <f t="shared" ref="O1082" si="1302">O582</f>
        <v>-8.9622339284232605E-2</v>
      </c>
      <c r="P1082" s="16">
        <f t="shared" si="1205"/>
        <v>9.1143748621634754E-2</v>
      </c>
      <c r="Q1082" s="3"/>
      <c r="R1082" s="16">
        <f t="shared" si="1206"/>
        <v>-0.18076608790586735</v>
      </c>
      <c r="S1082" s="14">
        <f t="shared" si="1182"/>
        <v>3.2676378536791763E-2</v>
      </c>
      <c r="T1082" s="14">
        <f t="shared" si="1213"/>
        <v>3.5392355818995767E-2</v>
      </c>
    </row>
    <row r="1083" spans="2:20" x14ac:dyDescent="0.75">
      <c r="B1083" s="12">
        <v>3</v>
      </c>
      <c r="C1083" s="10">
        <f t="shared" si="1179"/>
        <v>1071</v>
      </c>
      <c r="D1083" s="8" t="str">
        <f t="shared" si="1292"/>
        <v>X71</v>
      </c>
      <c r="E1083" s="16">
        <f t="shared" si="1207"/>
        <v>5.5086232849703438E-2</v>
      </c>
      <c r="F1083" s="14">
        <f t="shared" si="1208"/>
        <v>3.4553518393141733E-2</v>
      </c>
      <c r="G1083" s="14">
        <f t="shared" si="1209"/>
        <v>2.749380747204264E-2</v>
      </c>
      <c r="H1083" s="14">
        <f t="shared" si="1210"/>
        <v>-4.6201080170075234E-3</v>
      </c>
      <c r="I1083" s="3"/>
      <c r="J1083" s="16">
        <f t="shared" ref="J1083:M1083" si="1303">J583</f>
        <v>1</v>
      </c>
      <c r="K1083" s="14">
        <f t="shared" si="1303"/>
        <v>0.86881428714163156</v>
      </c>
      <c r="L1083" s="14">
        <f t="shared" si="1303"/>
        <v>0.14062588525347999</v>
      </c>
      <c r="M1083" s="14">
        <f t="shared" si="1303"/>
        <v>6.240332468868575E-2</v>
      </c>
      <c r="N1083" s="3"/>
      <c r="O1083" s="16">
        <f t="shared" ref="O1083" si="1304">O583</f>
        <v>0.413315398293574</v>
      </c>
      <c r="P1083" s="16">
        <f t="shared" si="1205"/>
        <v>8.8684854214738748E-2</v>
      </c>
      <c r="Q1083" s="3"/>
      <c r="R1083" s="16">
        <f t="shared" si="1206"/>
        <v>0.32463054407883524</v>
      </c>
      <c r="S1083" s="14">
        <f t="shared" si="1182"/>
        <v>0.10538499014892058</v>
      </c>
      <c r="T1083" s="14">
        <f t="shared" si="1213"/>
        <v>0.10788783691407833</v>
      </c>
    </row>
    <row r="1084" spans="2:20" x14ac:dyDescent="0.75">
      <c r="B1084" s="12">
        <v>3</v>
      </c>
      <c r="C1084" s="10">
        <f t="shared" si="1179"/>
        <v>1072</v>
      </c>
      <c r="D1084" s="8" t="str">
        <f t="shared" si="1292"/>
        <v>X72</v>
      </c>
      <c r="E1084" s="16">
        <f t="shared" si="1207"/>
        <v>5.7781675961994759E-2</v>
      </c>
      <c r="F1084" s="14">
        <f t="shared" si="1208"/>
        <v>3.7028419756592851E-2</v>
      </c>
      <c r="G1084" s="14">
        <f t="shared" si="1209"/>
        <v>2.7675383973736263E-2</v>
      </c>
      <c r="H1084" s="14">
        <f t="shared" si="1210"/>
        <v>-4.3713266843772858E-3</v>
      </c>
      <c r="I1084" s="3"/>
      <c r="J1084" s="16">
        <f t="shared" ref="J1084:M1084" si="1305">J584</f>
        <v>1</v>
      </c>
      <c r="K1084" s="14">
        <f t="shared" si="1305"/>
        <v>0.79478493428896779</v>
      </c>
      <c r="L1084" s="14">
        <f t="shared" si="1305"/>
        <v>0.22968372383268601</v>
      </c>
      <c r="M1084" s="14">
        <f t="shared" si="1305"/>
        <v>0.354878693256721</v>
      </c>
      <c r="N1084" s="3"/>
      <c r="O1084" s="16">
        <f t="shared" ref="O1084" si="1306">O584</f>
        <v>0.24910106806516</v>
      </c>
      <c r="P1084" s="16">
        <f t="shared" si="1205"/>
        <v>9.2016600673099858E-2</v>
      </c>
      <c r="Q1084" s="3"/>
      <c r="R1084" s="16">
        <f t="shared" si="1206"/>
        <v>0.15708446739206014</v>
      </c>
      <c r="S1084" s="14">
        <f t="shared" si="1182"/>
        <v>2.4675529895847207E-2</v>
      </c>
      <c r="T1084" s="14">
        <f t="shared" si="1213"/>
        <v>2.742296055670855E-2</v>
      </c>
    </row>
    <row r="1085" spans="2:20" x14ac:dyDescent="0.75">
      <c r="B1085" s="12">
        <v>3</v>
      </c>
      <c r="C1085" s="10">
        <f t="shared" si="1179"/>
        <v>1073</v>
      </c>
      <c r="D1085" s="8" t="str">
        <f t="shared" si="1292"/>
        <v>X73</v>
      </c>
      <c r="E1085" s="16">
        <f t="shared" si="1207"/>
        <v>5.8774703876295416E-2</v>
      </c>
      <c r="F1085" s="14">
        <f t="shared" si="1208"/>
        <v>3.7906619239967083E-2</v>
      </c>
      <c r="G1085" s="14">
        <f t="shared" si="1209"/>
        <v>2.7759427588267726E-2</v>
      </c>
      <c r="H1085" s="14">
        <f t="shared" si="1210"/>
        <v>-3.77015411234329E-3</v>
      </c>
      <c r="I1085" s="3"/>
      <c r="J1085" s="16">
        <f t="shared" ref="J1085:M1085" si="1307">J585</f>
        <v>1</v>
      </c>
      <c r="K1085" s="14">
        <f t="shared" si="1307"/>
        <v>0.58019722433928822</v>
      </c>
      <c r="L1085" s="14">
        <f t="shared" si="1307"/>
        <v>0.54438719127854795</v>
      </c>
      <c r="M1085" s="14">
        <f t="shared" si="1307"/>
        <v>0.15593716425899554</v>
      </c>
      <c r="N1085" s="3"/>
      <c r="O1085" s="16">
        <f t="shared" ref="O1085" si="1308">O585</f>
        <v>0.34164806468268599</v>
      </c>
      <c r="P1085" s="16">
        <f t="shared" si="1205"/>
        <v>9.529198881858969E-2</v>
      </c>
      <c r="Q1085" s="3"/>
      <c r="R1085" s="16">
        <f t="shared" si="1206"/>
        <v>0.2463560758640963</v>
      </c>
      <c r="S1085" s="14">
        <f t="shared" si="1182"/>
        <v>6.0691316115156373E-2</v>
      </c>
      <c r="T1085" s="14">
        <f t="shared" si="1213"/>
        <v>6.3529404855160954E-2</v>
      </c>
    </row>
    <row r="1086" spans="2:20" x14ac:dyDescent="0.75">
      <c r="B1086" s="12">
        <v>3</v>
      </c>
      <c r="C1086" s="10">
        <f t="shared" si="1179"/>
        <v>1074</v>
      </c>
      <c r="D1086" s="8" t="str">
        <f t="shared" si="1292"/>
        <v>X74</v>
      </c>
      <c r="E1086" s="16">
        <f t="shared" si="1207"/>
        <v>6.0650517596173424E-2</v>
      </c>
      <c r="F1086" s="14">
        <f t="shared" si="1208"/>
        <v>3.8956904161722088E-2</v>
      </c>
      <c r="G1086" s="14">
        <f t="shared" si="1209"/>
        <v>2.8822964234325652E-2</v>
      </c>
      <c r="H1086" s="14">
        <f t="shared" si="1210"/>
        <v>-3.3482918925376456E-3</v>
      </c>
      <c r="I1086" s="3"/>
      <c r="J1086" s="16">
        <f t="shared" ref="J1086:M1086" si="1309">J586</f>
        <v>1</v>
      </c>
      <c r="K1086" s="14">
        <f t="shared" si="1309"/>
        <v>0.68420534913215514</v>
      </c>
      <c r="L1086" s="14">
        <f t="shared" si="1309"/>
        <v>0.37949718838653501</v>
      </c>
      <c r="M1086" s="14">
        <f t="shared" si="1309"/>
        <v>0.6895068802222093</v>
      </c>
      <c r="N1086" s="3"/>
      <c r="O1086" s="16">
        <f t="shared" ref="O1086" si="1310">O586</f>
        <v>-0.22047159497651</v>
      </c>
      <c r="P1086" s="16">
        <f t="shared" si="1205"/>
        <v>9.5934603400247676E-2</v>
      </c>
      <c r="Q1086" s="3"/>
      <c r="R1086" s="16">
        <f t="shared" si="1206"/>
        <v>-0.31640619837675765</v>
      </c>
      <c r="S1086" s="14">
        <f t="shared" si="1182"/>
        <v>0.10011288237123211</v>
      </c>
      <c r="T1086" s="14">
        <f t="shared" si="1213"/>
        <v>0.10313193236743221</v>
      </c>
    </row>
    <row r="1087" spans="2:20" x14ac:dyDescent="0.75">
      <c r="B1087" s="12">
        <v>3</v>
      </c>
      <c r="C1087" s="10">
        <f t="shared" si="1179"/>
        <v>1075</v>
      </c>
      <c r="D1087" s="8" t="str">
        <f t="shared" si="1292"/>
        <v>X75</v>
      </c>
      <c r="E1087" s="16">
        <f t="shared" si="1207"/>
        <v>5.6879950436444116E-2</v>
      </c>
      <c r="F1087" s="14">
        <f t="shared" si="1208"/>
        <v>3.6402466985825395E-2</v>
      </c>
      <c r="G1087" s="14">
        <f t="shared" si="1209"/>
        <v>2.7333981965261878E-2</v>
      </c>
      <c r="H1087" s="14">
        <f t="shared" si="1210"/>
        <v>-5.496451480869545E-3</v>
      </c>
      <c r="I1087" s="3"/>
      <c r="J1087" s="16">
        <f t="shared" ref="J1087:M1087" si="1311">J587</f>
        <v>1</v>
      </c>
      <c r="K1087" s="14">
        <f t="shared" si="1311"/>
        <v>0.79113353149745136</v>
      </c>
      <c r="L1087" s="14">
        <f t="shared" si="1311"/>
        <v>0.23428851193792399</v>
      </c>
      <c r="M1087" s="14">
        <f t="shared" si="1311"/>
        <v>0.22602332660147922</v>
      </c>
      <c r="N1087" s="3"/>
      <c r="O1087" s="16">
        <f t="shared" ref="O1087" si="1312">O587</f>
        <v>0.213447856229392</v>
      </c>
      <c r="P1087" s="16">
        <f t="shared" si="1205"/>
        <v>9.0840874409929037E-2</v>
      </c>
      <c r="Q1087" s="3"/>
      <c r="R1087" s="16">
        <f t="shared" si="1206"/>
        <v>0.12260698181946296</v>
      </c>
      <c r="S1087" s="14">
        <f t="shared" si="1182"/>
        <v>1.5032471990878121E-2</v>
      </c>
      <c r="T1087" s="14">
        <f t="shared" si="1213"/>
        <v>1.7701384947510751E-2</v>
      </c>
    </row>
    <row r="1088" spans="2:20" x14ac:dyDescent="0.75">
      <c r="B1088" s="12">
        <v>3</v>
      </c>
      <c r="C1088" s="10">
        <f t="shared" si="1179"/>
        <v>1076</v>
      </c>
      <c r="D1088" s="8" t="str">
        <f t="shared" si="1292"/>
        <v>X76</v>
      </c>
      <c r="E1088" s="16">
        <f t="shared" si="1207"/>
        <v>5.7537220750274301E-2</v>
      </c>
      <c r="F1088" s="14">
        <f t="shared" si="1208"/>
        <v>3.7008427261097897E-2</v>
      </c>
      <c r="G1088" s="14">
        <f t="shared" si="1209"/>
        <v>2.734789621884608E-2</v>
      </c>
      <c r="H1088" s="14">
        <f t="shared" si="1210"/>
        <v>-5.1643665871068285E-3</v>
      </c>
      <c r="I1088" s="3"/>
      <c r="J1088" s="16">
        <f t="shared" ref="J1088:M1088" si="1313">J588</f>
        <v>1</v>
      </c>
      <c r="K1088" s="14">
        <f t="shared" si="1313"/>
        <v>0.82880886253685593</v>
      </c>
      <c r="L1088" s="14">
        <f t="shared" si="1313"/>
        <v>0.18776571431877201</v>
      </c>
      <c r="M1088" s="14">
        <f t="shared" si="1313"/>
        <v>0.14057477077977887</v>
      </c>
      <c r="N1088" s="3"/>
      <c r="O1088" s="16">
        <f t="shared" ref="O1088" si="1314">O588</f>
        <v>0.32990536419364702</v>
      </c>
      <c r="P1088" s="16">
        <f t="shared" si="1205"/>
        <v>9.2619150872264799E-2</v>
      </c>
      <c r="Q1088" s="3"/>
      <c r="R1088" s="16">
        <f t="shared" si="1206"/>
        <v>0.23728621332138222</v>
      </c>
      <c r="S1088" s="14">
        <f t="shared" si="1182"/>
        <v>5.6304747032400508E-2</v>
      </c>
      <c r="T1088" s="14">
        <f t="shared" si="1213"/>
        <v>5.9032113817324795E-2</v>
      </c>
    </row>
    <row r="1089" spans="2:20" x14ac:dyDescent="0.75">
      <c r="B1089" s="12">
        <v>3</v>
      </c>
      <c r="C1089" s="10">
        <f t="shared" si="1179"/>
        <v>1077</v>
      </c>
      <c r="D1089" s="8" t="str">
        <f t="shared" si="1292"/>
        <v>X77</v>
      </c>
      <c r="E1089" s="16">
        <f t="shared" si="1207"/>
        <v>5.9334710675985378E-2</v>
      </c>
      <c r="F1089" s="14">
        <f t="shared" si="1208"/>
        <v>3.8604992154072641E-2</v>
      </c>
      <c r="G1089" s="14">
        <f t="shared" si="1209"/>
        <v>2.7519959410080477E-2</v>
      </c>
      <c r="H1089" s="14">
        <f t="shared" si="1210"/>
        <v>-4.7791583707672098E-3</v>
      </c>
      <c r="I1089" s="3"/>
      <c r="J1089" s="16">
        <f t="shared" ref="J1089:M1089" si="1315">J589</f>
        <v>1</v>
      </c>
      <c r="K1089" s="14">
        <f t="shared" si="1315"/>
        <v>0.62467732084523431</v>
      </c>
      <c r="L1089" s="14">
        <f t="shared" si="1315"/>
        <v>0.47052004921520202</v>
      </c>
      <c r="M1089" s="14">
        <f t="shared" si="1315"/>
        <v>5.619865846075385E-2</v>
      </c>
      <c r="N1089" s="3"/>
      <c r="O1089" s="16">
        <f t="shared" ref="O1089" si="1316">O589</f>
        <v>0.23957709356016901</v>
      </c>
      <c r="P1089" s="16">
        <f t="shared" si="1205"/>
        <v>9.6130484113065587E-2</v>
      </c>
      <c r="Q1089" s="3"/>
      <c r="R1089" s="16">
        <f t="shared" si="1206"/>
        <v>0.14344660944710341</v>
      </c>
      <c r="S1089" s="14">
        <f t="shared" si="1182"/>
        <v>2.0576929761869818E-2</v>
      </c>
      <c r="T1089" s="14">
        <f t="shared" si="1213"/>
        <v>2.3472500677311946E-2</v>
      </c>
    </row>
    <row r="1090" spans="2:20" x14ac:dyDescent="0.75">
      <c r="B1090" s="12">
        <v>3</v>
      </c>
      <c r="C1090" s="10">
        <f t="shared" ref="C1090:C1153" si="1317">C1089+1</f>
        <v>1078</v>
      </c>
      <c r="D1090" s="8" t="str">
        <f t="shared" si="1292"/>
        <v>X78</v>
      </c>
      <c r="E1090" s="16">
        <f t="shared" si="1207"/>
        <v>6.0175829663696556E-2</v>
      </c>
      <c r="F1090" s="14">
        <f t="shared" si="1208"/>
        <v>3.9115020669269404E-2</v>
      </c>
      <c r="G1090" s="14">
        <f t="shared" si="1209"/>
        <v>2.7919704873347721E-2</v>
      </c>
      <c r="H1090" s="14">
        <f t="shared" si="1210"/>
        <v>-4.6507517169428287E-3</v>
      </c>
      <c r="I1090" s="3"/>
      <c r="J1090" s="16">
        <f t="shared" ref="J1090:M1090" si="1318">J590</f>
        <v>1</v>
      </c>
      <c r="K1090" s="14">
        <f t="shared" si="1318"/>
        <v>0.65980591467875782</v>
      </c>
      <c r="L1090" s="14">
        <f t="shared" si="1318"/>
        <v>0.41580955587688401</v>
      </c>
      <c r="M1090" s="14">
        <f t="shared" si="1318"/>
        <v>0.37223668717224084</v>
      </c>
      <c r="N1090" s="3"/>
      <c r="O1090" s="16">
        <f t="shared" ref="O1090" si="1319">O590</f>
        <v>-6.6125352929714797E-3</v>
      </c>
      <c r="P1090" s="16">
        <f t="shared" si="1205"/>
        <v>9.5862251325687348E-2</v>
      </c>
      <c r="Q1090" s="3"/>
      <c r="R1090" s="16">
        <f t="shared" si="1206"/>
        <v>-0.10247478661865883</v>
      </c>
      <c r="S1090" s="14">
        <f t="shared" ref="S1090:S1153" si="1320">R1090*R1090</f>
        <v>1.0501081892539659E-2</v>
      </c>
      <c r="T1090" s="14">
        <f t="shared" si="1213"/>
        <v>1.3477209257249198E-2</v>
      </c>
    </row>
    <row r="1091" spans="2:20" x14ac:dyDescent="0.75">
      <c r="B1091" s="12">
        <v>3</v>
      </c>
      <c r="C1091" s="10">
        <f t="shared" si="1317"/>
        <v>1079</v>
      </c>
      <c r="D1091" s="8" t="str">
        <f t="shared" si="1292"/>
        <v>X79</v>
      </c>
      <c r="E1091" s="16">
        <f t="shared" si="1207"/>
        <v>5.8549323500873003E-2</v>
      </c>
      <c r="F1091" s="14">
        <f t="shared" si="1208"/>
        <v>3.8047735759412366E-2</v>
      </c>
      <c r="G1091" s="14">
        <f t="shared" si="1209"/>
        <v>2.7214407869489414E-2</v>
      </c>
      <c r="H1091" s="14">
        <f t="shared" si="1210"/>
        <v>-4.9856929506695187E-3</v>
      </c>
      <c r="I1091" s="3"/>
      <c r="J1091" s="16">
        <f t="shared" ref="J1091:M1091" si="1321">J591</f>
        <v>1</v>
      </c>
      <c r="K1091" s="14">
        <f t="shared" si="1321"/>
        <v>0.76033786003549109</v>
      </c>
      <c r="L1091" s="14">
        <f t="shared" si="1321"/>
        <v>0.27399239180774898</v>
      </c>
      <c r="M1091" s="14">
        <f t="shared" si="1321"/>
        <v>0.5208109117159524</v>
      </c>
      <c r="N1091" s="3"/>
      <c r="O1091" s="16">
        <f t="shared" ref="O1091" si="1322">O591</f>
        <v>5.03782075520419E-2</v>
      </c>
      <c r="P1091" s="16">
        <f t="shared" si="1205"/>
        <v>9.2338394899999468E-2</v>
      </c>
      <c r="Q1091" s="3"/>
      <c r="R1091" s="16">
        <f t="shared" si="1206"/>
        <v>-4.1960187347957568E-2</v>
      </c>
      <c r="S1091" s="14">
        <f t="shared" si="1320"/>
        <v>1.7606573222756984E-3</v>
      </c>
      <c r="T1091" s="14">
        <f t="shared" si="1213"/>
        <v>4.5812246266323138E-3</v>
      </c>
    </row>
    <row r="1092" spans="2:20" x14ac:dyDescent="0.75">
      <c r="B1092" s="12">
        <v>3</v>
      </c>
      <c r="C1092" s="10">
        <f t="shared" si="1317"/>
        <v>1080</v>
      </c>
      <c r="D1092" s="8" t="str">
        <f t="shared" si="1292"/>
        <v>X80</v>
      </c>
      <c r="E1092" s="16">
        <f t="shared" si="1207"/>
        <v>5.7544228392384697E-2</v>
      </c>
      <c r="F1092" s="14">
        <f t="shared" si="1208"/>
        <v>3.7348219211269899E-2</v>
      </c>
      <c r="G1092" s="14">
        <f t="shared" si="1209"/>
        <v>2.6827296069872837E-2</v>
      </c>
      <c r="H1092" s="14">
        <f t="shared" si="1210"/>
        <v>-5.1543692554474434E-3</v>
      </c>
      <c r="I1092" s="3"/>
      <c r="J1092" s="16">
        <f t="shared" ref="J1092:M1092" si="1323">J592</f>
        <v>1</v>
      </c>
      <c r="K1092" s="14">
        <f t="shared" si="1323"/>
        <v>0.39035098135887542</v>
      </c>
      <c r="L1092" s="14">
        <f t="shared" si="1323"/>
        <v>0.94070899237038597</v>
      </c>
      <c r="M1092" s="14">
        <f t="shared" si="1323"/>
        <v>1.4277894893976018</v>
      </c>
      <c r="N1092" s="3"/>
      <c r="O1092" s="16">
        <f t="shared" ref="O1092" si="1324">O592</f>
        <v>0.100248184940775</v>
      </c>
      <c r="P1092" s="16">
        <f t="shared" si="1205"/>
        <v>9.00004668200204E-2</v>
      </c>
      <c r="Q1092" s="3"/>
      <c r="R1092" s="16">
        <f t="shared" si="1206"/>
        <v>1.0247718120754604E-2</v>
      </c>
      <c r="S1092" s="14">
        <f t="shared" si="1320"/>
        <v>1.0501572668244227E-4</v>
      </c>
      <c r="T1092" s="14">
        <f t="shared" si="1213"/>
        <v>2.8312652448675016E-3</v>
      </c>
    </row>
    <row r="1093" spans="2:20" x14ac:dyDescent="0.75">
      <c r="B1093" s="12">
        <v>3</v>
      </c>
      <c r="C1093" s="10">
        <f t="shared" si="1317"/>
        <v>1081</v>
      </c>
      <c r="D1093" s="8" t="str">
        <f t="shared" si="1292"/>
        <v>X81</v>
      </c>
      <c r="E1093" s="16">
        <f t="shared" si="1207"/>
        <v>5.7071263289668397E-2</v>
      </c>
      <c r="F1093" s="14">
        <f t="shared" si="1208"/>
        <v>3.701473908740846E-2</v>
      </c>
      <c r="G1093" s="14">
        <f t="shared" si="1209"/>
        <v>2.6655424315048817E-2</v>
      </c>
      <c r="H1093" s="14">
        <f t="shared" si="1210"/>
        <v>-4.9565097206617417E-3</v>
      </c>
      <c r="I1093" s="3"/>
      <c r="J1093" s="16">
        <f t="shared" ref="J1093:M1093" si="1325">J593</f>
        <v>1</v>
      </c>
      <c r="K1093" s="14">
        <f t="shared" si="1325"/>
        <v>0.3916039880563088</v>
      </c>
      <c r="L1093" s="14">
        <f t="shared" si="1325"/>
        <v>0.93750418437276395</v>
      </c>
      <c r="M1093" s="14">
        <f t="shared" si="1325"/>
        <v>0.56374203046562033</v>
      </c>
      <c r="N1093" s="3"/>
      <c r="O1093" s="16">
        <f t="shared" ref="O1093" si="1326">O593</f>
        <v>0.32502776379273501</v>
      </c>
      <c r="P1093" s="16">
        <f t="shared" si="1205"/>
        <v>9.3761761710802638E-2</v>
      </c>
      <c r="Q1093" s="3"/>
      <c r="R1093" s="16">
        <f t="shared" si="1206"/>
        <v>0.23126600208193238</v>
      </c>
      <c r="S1093" s="14">
        <f t="shared" si="1320"/>
        <v>5.3483963718960352E-2</v>
      </c>
      <c r="T1093" s="14">
        <f t="shared" si="1213"/>
        <v>5.6165113037567292E-2</v>
      </c>
    </row>
    <row r="1094" spans="2:20" x14ac:dyDescent="0.75">
      <c r="B1094" s="12">
        <v>3</v>
      </c>
      <c r="C1094" s="10">
        <f t="shared" si="1317"/>
        <v>1082</v>
      </c>
      <c r="D1094" s="8" t="str">
        <f t="shared" si="1292"/>
        <v>X82</v>
      </c>
      <c r="E1094" s="16">
        <f t="shared" si="1207"/>
        <v>5.8813210677591037E-2</v>
      </c>
      <c r="F1094" s="14">
        <f t="shared" si="1208"/>
        <v>3.7550238583705611E-2</v>
      </c>
      <c r="G1094" s="14">
        <f t="shared" si="1209"/>
        <v>2.8556998518448048E-2</v>
      </c>
      <c r="H1094" s="14">
        <f t="shared" si="1210"/>
        <v>-3.603200967541775E-3</v>
      </c>
      <c r="I1094" s="3"/>
      <c r="J1094" s="16">
        <f t="shared" ref="J1094:M1094" si="1327">J594</f>
        <v>1</v>
      </c>
      <c r="K1094" s="14">
        <f t="shared" si="1327"/>
        <v>0.55575139067753898</v>
      </c>
      <c r="L1094" s="14">
        <f t="shared" si="1327"/>
        <v>0.587434223797212</v>
      </c>
      <c r="M1094" s="14">
        <f t="shared" si="1327"/>
        <v>0.51782794850192704</v>
      </c>
      <c r="N1094" s="3"/>
      <c r="O1094" s="16">
        <f t="shared" ref="O1094" si="1328">O594</f>
        <v>0.114402426131781</v>
      </c>
      <c r="P1094" s="16">
        <f t="shared" si="1205"/>
        <v>9.4591328084359161E-2</v>
      </c>
      <c r="Q1094" s="3"/>
      <c r="R1094" s="16">
        <f t="shared" si="1206"/>
        <v>1.9811098047421843E-2</v>
      </c>
      <c r="S1094" s="14">
        <f t="shared" si="1320"/>
        <v>3.9247960584456158E-4</v>
      </c>
      <c r="T1094" s="14">
        <f t="shared" si="1213"/>
        <v>3.2412293005920911E-3</v>
      </c>
    </row>
    <row r="1095" spans="2:20" x14ac:dyDescent="0.75">
      <c r="B1095" s="12">
        <v>3</v>
      </c>
      <c r="C1095" s="10">
        <f t="shared" si="1317"/>
        <v>1083</v>
      </c>
      <c r="D1095" s="8" t="str">
        <f t="shared" si="1292"/>
        <v>X83</v>
      </c>
      <c r="E1095" s="16">
        <f t="shared" si="1207"/>
        <v>5.8423189551289348E-2</v>
      </c>
      <c r="F1095" s="14">
        <f t="shared" si="1208"/>
        <v>3.7284836650775595E-2</v>
      </c>
      <c r="G1095" s="14">
        <f t="shared" si="1209"/>
        <v>2.8387805703304146E-2</v>
      </c>
      <c r="H1095" s="14">
        <f t="shared" si="1210"/>
        <v>-3.4645815552716876E-3</v>
      </c>
      <c r="I1095" s="3"/>
      <c r="J1095" s="16">
        <f t="shared" ref="J1095:M1095" si="1329">J595</f>
        <v>1</v>
      </c>
      <c r="K1095" s="14">
        <f t="shared" si="1329"/>
        <v>0.718577217461843</v>
      </c>
      <c r="L1095" s="14">
        <f t="shared" si="1329"/>
        <v>0.330482108866195</v>
      </c>
      <c r="M1095" s="14">
        <f t="shared" si="1329"/>
        <v>0.42494663357460566</v>
      </c>
      <c r="N1095" s="3"/>
      <c r="O1095" s="16">
        <f t="shared" ref="O1095" si="1330">O595</f>
        <v>3.6397530937588199E-2</v>
      </c>
      <c r="P1095" s="16">
        <f t="shared" si="1205"/>
        <v>9.3124623351577396E-2</v>
      </c>
      <c r="Q1095" s="3"/>
      <c r="R1095" s="16">
        <f t="shared" si="1206"/>
        <v>-5.6727092413989197E-2</v>
      </c>
      <c r="S1095" s="14">
        <f t="shared" si="1320"/>
        <v>3.2179630137452709E-3</v>
      </c>
      <c r="T1095" s="14">
        <f t="shared" si="1213"/>
        <v>6.0286124934565612E-3</v>
      </c>
    </row>
    <row r="1096" spans="2:20" x14ac:dyDescent="0.75">
      <c r="B1096" s="12">
        <v>3</v>
      </c>
      <c r="C1096" s="10">
        <f t="shared" si="1317"/>
        <v>1084</v>
      </c>
      <c r="D1096" s="8" t="str">
        <f t="shared" si="1292"/>
        <v>X84</v>
      </c>
      <c r="E1096" s="16">
        <f t="shared" si="1207"/>
        <v>5.7271686731636559E-2</v>
      </c>
      <c r="F1096" s="14">
        <f t="shared" si="1208"/>
        <v>3.6504360322052384E-2</v>
      </c>
      <c r="G1096" s="14">
        <f t="shared" si="1209"/>
        <v>2.7916454754962877E-2</v>
      </c>
      <c r="H1096" s="14">
        <f t="shared" si="1210"/>
        <v>-3.6709956092569732E-3</v>
      </c>
      <c r="I1096" s="3"/>
      <c r="J1096" s="16">
        <f t="shared" ref="J1096:M1096" si="1331">J596</f>
        <v>1</v>
      </c>
      <c r="K1096" s="14">
        <f t="shared" si="1331"/>
        <v>0.70737403058847692</v>
      </c>
      <c r="L1096" s="14">
        <f t="shared" si="1331"/>
        <v>0.34619571395547999</v>
      </c>
      <c r="M1096" s="14">
        <f t="shared" si="1331"/>
        <v>0.24517762726140066</v>
      </c>
      <c r="N1096" s="3"/>
      <c r="O1096" s="16">
        <f t="shared" ref="O1096" si="1332">O596</f>
        <v>0.164675084348815</v>
      </c>
      <c r="P1096" s="16">
        <f t="shared" si="1205"/>
        <v>9.18584342185364E-2</v>
      </c>
      <c r="Q1096" s="3"/>
      <c r="R1096" s="16">
        <f t="shared" si="1206"/>
        <v>7.2816650130278604E-2</v>
      </c>
      <c r="S1096" s="14">
        <f t="shared" si="1320"/>
        <v>5.3022645361954033E-3</v>
      </c>
      <c r="T1096" s="14">
        <f t="shared" si="1213"/>
        <v>8.0049740754244147E-3</v>
      </c>
    </row>
    <row r="1097" spans="2:20" x14ac:dyDescent="0.75">
      <c r="B1097" s="12">
        <v>3</v>
      </c>
      <c r="C1097" s="10">
        <f t="shared" si="1317"/>
        <v>1085</v>
      </c>
      <c r="D1097" s="8" t="str">
        <f t="shared" si="1292"/>
        <v>X85</v>
      </c>
      <c r="E1097" s="16">
        <f t="shared" si="1207"/>
        <v>5.742713636562298E-2</v>
      </c>
      <c r="F1097" s="14">
        <f t="shared" si="1208"/>
        <v>3.6654402791797921E-2</v>
      </c>
      <c r="G1097" s="14">
        <f t="shared" si="1209"/>
        <v>2.7889378329210231E-2</v>
      </c>
      <c r="H1097" s="14">
        <f t="shared" si="1210"/>
        <v>-3.455755518123751E-3</v>
      </c>
      <c r="I1097" s="3"/>
      <c r="J1097" s="16">
        <f t="shared" ref="J1097:M1097" si="1333">J597</f>
        <v>1</v>
      </c>
      <c r="K1097" s="14">
        <f t="shared" si="1333"/>
        <v>0.43669067448022286</v>
      </c>
      <c r="L1097" s="14">
        <f t="shared" si="1333"/>
        <v>0.82853017324067801</v>
      </c>
      <c r="M1097" s="14">
        <f t="shared" si="1333"/>
        <v>0.90439923642956355</v>
      </c>
      <c r="N1097" s="3"/>
      <c r="O1097" s="16">
        <f t="shared" ref="O1097" si="1334">O597</f>
        <v>-1.92763427343721E-2</v>
      </c>
      <c r="P1097" s="16">
        <f t="shared" si="1205"/>
        <v>9.3415581050239976E-2</v>
      </c>
      <c r="Q1097" s="3"/>
      <c r="R1097" s="16">
        <f t="shared" si="1206"/>
        <v>-0.11269192378461207</v>
      </c>
      <c r="S1097" s="14">
        <f t="shared" si="1320"/>
        <v>1.2699469686276815E-2</v>
      </c>
      <c r="T1097" s="14">
        <f t="shared" si="1213"/>
        <v>1.5415060138761857E-2</v>
      </c>
    </row>
    <row r="1098" spans="2:20" x14ac:dyDescent="0.75">
      <c r="B1098" s="12">
        <v>3</v>
      </c>
      <c r="C1098" s="10">
        <f t="shared" si="1317"/>
        <v>1086</v>
      </c>
      <c r="D1098" s="8" t="str">
        <f t="shared" si="1292"/>
        <v>X86</v>
      </c>
      <c r="E1098" s="16">
        <f t="shared" si="1207"/>
        <v>5.5725945764120627E-2</v>
      </c>
      <c r="F1098" s="14">
        <f t="shared" si="1208"/>
        <v>3.5795743641820178E-2</v>
      </c>
      <c r="G1098" s="14">
        <f t="shared" si="1209"/>
        <v>2.667679795455723E-2</v>
      </c>
      <c r="H1098" s="14">
        <f t="shared" si="1210"/>
        <v>-4.4403828611683308E-3</v>
      </c>
      <c r="I1098" s="3"/>
      <c r="J1098" s="16">
        <f t="shared" ref="J1098:M1098" si="1335">J598</f>
        <v>1</v>
      </c>
      <c r="K1098" s="14">
        <f t="shared" si="1335"/>
        <v>0.47636132310580864</v>
      </c>
      <c r="L1098" s="14">
        <f t="shared" si="1335"/>
        <v>0.74157863055280304</v>
      </c>
      <c r="M1098" s="14">
        <f t="shared" si="1335"/>
        <v>0.74479676001718065</v>
      </c>
      <c r="N1098" s="3"/>
      <c r="O1098" s="16">
        <f t="shared" ref="O1098" si="1336">O598</f>
        <v>0.36885369847705901</v>
      </c>
      <c r="P1098" s="16">
        <f t="shared" si="1205"/>
        <v>8.9253414093334787E-2</v>
      </c>
      <c r="Q1098" s="3"/>
      <c r="R1098" s="16">
        <f t="shared" si="1206"/>
        <v>0.2796002843837242</v>
      </c>
      <c r="S1098" s="14">
        <f t="shared" si="1320"/>
        <v>7.8176319027459445E-2</v>
      </c>
      <c r="T1098" s="14">
        <f t="shared" si="1213"/>
        <v>8.0735361449078766E-2</v>
      </c>
    </row>
    <row r="1099" spans="2:20" x14ac:dyDescent="0.75">
      <c r="B1099" s="12">
        <v>3</v>
      </c>
      <c r="C1099" s="10">
        <f t="shared" si="1317"/>
        <v>1087</v>
      </c>
      <c r="D1099" s="8" t="str">
        <f t="shared" si="1292"/>
        <v>X87</v>
      </c>
      <c r="E1099" s="16">
        <f t="shared" si="1207"/>
        <v>5.7964689150316662E-2</v>
      </c>
      <c r="F1099" s="14">
        <f t="shared" si="1208"/>
        <v>3.6769693819499891E-2</v>
      </c>
      <c r="G1099" s="14">
        <f t="shared" si="1209"/>
        <v>2.8483485934966222E-2</v>
      </c>
      <c r="H1099" s="14">
        <f t="shared" si="1210"/>
        <v>-2.3135251734678467E-3</v>
      </c>
      <c r="I1099" s="3"/>
      <c r="J1099" s="16">
        <f t="shared" ref="J1099:M1099" si="1337">J599</f>
        <v>1</v>
      </c>
      <c r="K1099" s="14">
        <f t="shared" si="1337"/>
        <v>0.6098369604522309</v>
      </c>
      <c r="L1099" s="14">
        <f t="shared" si="1337"/>
        <v>0.49456363548705901</v>
      </c>
      <c r="M1099" s="14">
        <f t="shared" si="1337"/>
        <v>0.3074580983268933</v>
      </c>
      <c r="N1099" s="3"/>
      <c r="O1099" s="16">
        <f t="shared" ref="O1099" si="1338">O599</f>
        <v>0.43249338935542198</v>
      </c>
      <c r="P1099" s="16">
        <f t="shared" si="1205"/>
        <v>9.3763791771035235E-2</v>
      </c>
      <c r="Q1099" s="3"/>
      <c r="R1099" s="16">
        <f t="shared" si="1206"/>
        <v>0.33872959758438675</v>
      </c>
      <c r="S1099" s="14">
        <f t="shared" si="1320"/>
        <v>0.11473774027968059</v>
      </c>
      <c r="T1099" s="14">
        <f t="shared" si="1213"/>
        <v>0.11750202875048474</v>
      </c>
    </row>
    <row r="1100" spans="2:20" x14ac:dyDescent="0.75">
      <c r="B1100" s="12">
        <v>3</v>
      </c>
      <c r="C1100" s="10">
        <f t="shared" si="1317"/>
        <v>1088</v>
      </c>
      <c r="D1100" s="8" t="str">
        <f t="shared" si="1292"/>
        <v>X88</v>
      </c>
      <c r="E1100" s="16">
        <f t="shared" si="1207"/>
        <v>6.0772338234657365E-2</v>
      </c>
      <c r="F1100" s="14">
        <f t="shared" si="1208"/>
        <v>3.8467695163365588E-2</v>
      </c>
      <c r="G1100" s="14">
        <f t="shared" si="1209"/>
        <v>2.9873884487900588E-2</v>
      </c>
      <c r="H1100" s="14">
        <f t="shared" si="1210"/>
        <v>-1.2489383425298745E-3</v>
      </c>
      <c r="I1100" s="3"/>
      <c r="J1100" s="16">
        <f t="shared" ref="J1100:M1100" si="1339">J600</f>
        <v>1</v>
      </c>
      <c r="K1100" s="14">
        <f t="shared" si="1339"/>
        <v>0.84084745335402178</v>
      </c>
      <c r="L1100" s="14">
        <f t="shared" si="1339"/>
        <v>0.17334502267465501</v>
      </c>
      <c r="M1100" s="14">
        <f t="shared" si="1339"/>
        <v>9.647571659299245E-2</v>
      </c>
      <c r="N1100" s="3"/>
      <c r="O1100" s="16">
        <f t="shared" ref="O1100" si="1340">O600</f>
        <v>0.25353705473701499</v>
      </c>
      <c r="P1100" s="16">
        <f t="shared" si="1205"/>
        <v>9.8175798711531259E-2</v>
      </c>
      <c r="Q1100" s="3"/>
      <c r="R1100" s="16">
        <f t="shared" si="1206"/>
        <v>0.15536125602548373</v>
      </c>
      <c r="S1100" s="14">
        <f t="shared" si="1320"/>
        <v>2.4137119873815904E-2</v>
      </c>
      <c r="T1100" s="14">
        <f t="shared" si="1213"/>
        <v>2.7170644617350446E-2</v>
      </c>
    </row>
    <row r="1101" spans="2:20" x14ac:dyDescent="0.75">
      <c r="B1101" s="12">
        <v>3</v>
      </c>
      <c r="C1101" s="10">
        <f t="shared" si="1317"/>
        <v>1089</v>
      </c>
      <c r="D1101" s="8" t="str">
        <f t="shared" si="1292"/>
        <v>X89</v>
      </c>
      <c r="E1101" s="16">
        <f t="shared" si="1207"/>
        <v>6.1718227412565628E-2</v>
      </c>
      <c r="F1101" s="14">
        <f t="shared" si="1208"/>
        <v>3.9389369376521037E-2</v>
      </c>
      <c r="G1101" s="14">
        <f t="shared" si="1209"/>
        <v>2.9844456647506585E-2</v>
      </c>
      <c r="H1101" s="14">
        <f t="shared" si="1210"/>
        <v>-1.0865630740461167E-3</v>
      </c>
      <c r="I1101" s="3"/>
      <c r="J1101" s="16">
        <f t="shared" ref="J1101:M1101" si="1341">J601</f>
        <v>1</v>
      </c>
      <c r="K1101" s="14">
        <f t="shared" si="1341"/>
        <v>0.4232165950429464</v>
      </c>
      <c r="L1101" s="14">
        <f t="shared" si="1341"/>
        <v>0.85987118596738998</v>
      </c>
      <c r="M1101" s="14">
        <f t="shared" si="1341"/>
        <v>0.19813499573853344</v>
      </c>
      <c r="N1101" s="3"/>
      <c r="O1101" s="16">
        <f t="shared" ref="O1101" si="1342">O601</f>
        <v>0.20844377957128299</v>
      </c>
      <c r="P1101" s="16">
        <f t="shared" ref="P1101:P1164" si="1343">SUMPRODUCT(E1101:H1101,J1101:M1101)</f>
        <v>0.10383556436298383</v>
      </c>
      <c r="Q1101" s="3"/>
      <c r="R1101" s="16">
        <f t="shared" ref="R1101:R1164" si="1344">O1101-P1101</f>
        <v>0.10460821520829916</v>
      </c>
      <c r="S1101" s="14">
        <f t="shared" si="1320"/>
        <v>1.0942878689065832E-2</v>
      </c>
      <c r="T1101" s="14">
        <f t="shared" si="1213"/>
        <v>1.4069145802429812E-2</v>
      </c>
    </row>
    <row r="1102" spans="2:20" x14ac:dyDescent="0.75">
      <c r="B1102" s="12">
        <v>3</v>
      </c>
      <c r="C1102" s="10">
        <f t="shared" si="1317"/>
        <v>1090</v>
      </c>
      <c r="D1102" s="8" t="str">
        <f t="shared" si="1292"/>
        <v>X90</v>
      </c>
      <c r="E1102" s="16">
        <f t="shared" ref="E1102:E1165" si="1345">E1101-$B$9*(-J1101*$R1101+$D$9*E1101)</f>
        <v>6.2147127290522963E-2</v>
      </c>
      <c r="F1102" s="14">
        <f t="shared" ref="F1102:F1165" si="1346">F1101-$B$9*(-K1101*$R1101+$D$9*F1101)</f>
        <v>3.9438195009295587E-2</v>
      </c>
      <c r="G1102" s="14">
        <f t="shared" ref="G1102:G1165" si="1347">G1101-$B$9*(-L1101*$R1101+$D$9*G1101)</f>
        <v>3.0445507981762442E-2</v>
      </c>
      <c r="H1102" s="14">
        <f t="shared" ref="H1102:H1165" si="1348">H1101-$B$9*(-M1101*$R1101+$D$9*H1101)</f>
        <v>-8.6843196056053608E-4</v>
      </c>
      <c r="I1102" s="3"/>
      <c r="J1102" s="16">
        <f t="shared" ref="J1102:M1102" si="1349">J602</f>
        <v>1</v>
      </c>
      <c r="K1102" s="14">
        <f t="shared" si="1349"/>
        <v>0.58728786494921603</v>
      </c>
      <c r="L1102" s="14">
        <f t="shared" si="1349"/>
        <v>0.53224017910674604</v>
      </c>
      <c r="M1102" s="14">
        <f t="shared" si="1349"/>
        <v>0.72208978146022973</v>
      </c>
      <c r="N1102" s="3"/>
      <c r="O1102" s="16">
        <f t="shared" ref="O1102" si="1350">O602</f>
        <v>-6.4079737676914605E-2</v>
      </c>
      <c r="P1102" s="16">
        <f t="shared" si="1343"/>
        <v>0.10088593741157786</v>
      </c>
      <c r="Q1102" s="3"/>
      <c r="R1102" s="16">
        <f t="shared" si="1344"/>
        <v>-0.16496567508849247</v>
      </c>
      <c r="S1102" s="14">
        <f t="shared" si="1320"/>
        <v>2.7213673957402065E-2</v>
      </c>
      <c r="T1102" s="14">
        <f t="shared" ref="T1102:T1165" si="1351">S1102+0.5*$D$9*(E1102^2+F1102^2+G1102^2+H1102^2)</f>
        <v>3.0386333850598753E-2</v>
      </c>
    </row>
    <row r="1103" spans="2:20" x14ac:dyDescent="0.75">
      <c r="B1103" s="12">
        <v>3</v>
      </c>
      <c r="C1103" s="10">
        <f t="shared" si="1317"/>
        <v>1091</v>
      </c>
      <c r="D1103" s="8" t="str">
        <f t="shared" si="1292"/>
        <v>X91</v>
      </c>
      <c r="E1103" s="16">
        <f t="shared" si="1345"/>
        <v>5.9875999266732809E-2</v>
      </c>
      <c r="F1103" s="14">
        <f t="shared" si="1346"/>
        <v>3.8074989668076362E-2</v>
      </c>
      <c r="G1103" s="14">
        <f t="shared" si="1347"/>
        <v>2.9263039297389173E-2</v>
      </c>
      <c r="H1103" s="14">
        <f t="shared" si="1348"/>
        <v>-2.0509479236858188E-3</v>
      </c>
      <c r="I1103" s="3"/>
      <c r="J1103" s="16">
        <f t="shared" ref="J1103:M1103" si="1352">J603</f>
        <v>1</v>
      </c>
      <c r="K1103" s="14">
        <f t="shared" si="1352"/>
        <v>0.4698773232434062</v>
      </c>
      <c r="L1103" s="14">
        <f t="shared" si="1352"/>
        <v>0.75528363272394505</v>
      </c>
      <c r="M1103" s="14">
        <f t="shared" si="1352"/>
        <v>0.84126677636757063</v>
      </c>
      <c r="N1103" s="3"/>
      <c r="O1103" s="16">
        <f t="shared" ref="O1103" si="1353">O603</f>
        <v>0.22005360061486101</v>
      </c>
      <c r="P1103" s="16">
        <f t="shared" si="1343"/>
        <v>9.8143073771307598E-2</v>
      </c>
      <c r="Q1103" s="3"/>
      <c r="R1103" s="16">
        <f t="shared" si="1344"/>
        <v>0.12191052684355341</v>
      </c>
      <c r="S1103" s="14">
        <f t="shared" si="1320"/>
        <v>1.4862176555272758E-2</v>
      </c>
      <c r="T1103" s="14">
        <f t="shared" si="1351"/>
        <v>1.7809862546632818E-2</v>
      </c>
    </row>
    <row r="1104" spans="2:20" x14ac:dyDescent="0.75">
      <c r="B1104" s="12">
        <v>3</v>
      </c>
      <c r="C1104" s="10">
        <f t="shared" si="1317"/>
        <v>1092</v>
      </c>
      <c r="D1104" s="8" t="str">
        <f t="shared" si="1292"/>
        <v>X92</v>
      </c>
      <c r="E1104" s="16">
        <f t="shared" si="1345"/>
        <v>6.0496344542501017E-2</v>
      </c>
      <c r="F1104" s="14">
        <f t="shared" si="1346"/>
        <v>3.826706969168002E-2</v>
      </c>
      <c r="G1104" s="14">
        <f t="shared" si="1347"/>
        <v>2.9891179160232172E-2</v>
      </c>
      <c r="H1104" s="14">
        <f t="shared" si="1348"/>
        <v>-1.0048456852194769E-3</v>
      </c>
      <c r="I1104" s="3"/>
      <c r="J1104" s="16">
        <f t="shared" ref="J1104:M1104" si="1354">J604</f>
        <v>1</v>
      </c>
      <c r="K1104" s="14">
        <f t="shared" si="1354"/>
        <v>0.6832663930734949</v>
      </c>
      <c r="L1104" s="14">
        <f t="shared" si="1354"/>
        <v>0.38087046167218103</v>
      </c>
      <c r="M1104" s="14">
        <f t="shared" si="1354"/>
        <v>0.23967958781574103</v>
      </c>
      <c r="N1104" s="3"/>
      <c r="O1104" s="16">
        <f t="shared" ref="O1104" si="1355">O604</f>
        <v>0.45501110039696202</v>
      </c>
      <c r="P1104" s="16">
        <f t="shared" si="1343"/>
        <v>9.7786773431258953E-2</v>
      </c>
      <c r="Q1104" s="3"/>
      <c r="R1104" s="16">
        <f t="shared" si="1344"/>
        <v>0.35722432696570305</v>
      </c>
      <c r="S1104" s="14">
        <f t="shared" si="1320"/>
        <v>0.12760921977609951</v>
      </c>
      <c r="T1104" s="14">
        <f t="shared" si="1351"/>
        <v>0.13061855409221607</v>
      </c>
    </row>
    <row r="1105" spans="2:20" x14ac:dyDescent="0.75">
      <c r="B1105" s="12">
        <v>3</v>
      </c>
      <c r="C1105" s="10">
        <f t="shared" si="1317"/>
        <v>1093</v>
      </c>
      <c r="D1105" s="8" t="str">
        <f t="shared" si="1292"/>
        <v>X93</v>
      </c>
      <c r="E1105" s="16">
        <f t="shared" si="1345"/>
        <v>6.3463624366733043E-2</v>
      </c>
      <c r="F1105" s="14">
        <f t="shared" si="1346"/>
        <v>4.0325192768802844E-2</v>
      </c>
      <c r="G1105" s="14">
        <f t="shared" si="1347"/>
        <v>3.0952829311949464E-2</v>
      </c>
      <c r="H1105" s="14">
        <f t="shared" si="1348"/>
        <v>-1.3860343391832992E-4</v>
      </c>
      <c r="I1105" s="3"/>
      <c r="J1105" s="16">
        <f t="shared" ref="J1105:M1105" si="1356">J605</f>
        <v>1</v>
      </c>
      <c r="K1105" s="14">
        <f t="shared" si="1356"/>
        <v>0.37017608935204221</v>
      </c>
      <c r="L1105" s="14">
        <f t="shared" si="1356"/>
        <v>0.99377646938884201</v>
      </c>
      <c r="M1105" s="14">
        <f t="shared" si="1356"/>
        <v>0.34824881936141422</v>
      </c>
      <c r="N1105" s="3"/>
      <c r="O1105" s="16">
        <f t="shared" ref="O1105" si="1357">O605</f>
        <v>0.14511580521009301</v>
      </c>
      <c r="P1105" s="16">
        <f t="shared" si="1343"/>
        <v>0.10910297147725884</v>
      </c>
      <c r="Q1105" s="3"/>
      <c r="R1105" s="16">
        <f t="shared" si="1344"/>
        <v>3.6012833732834176E-2</v>
      </c>
      <c r="S1105" s="14">
        <f t="shared" si="1320"/>
        <v>1.2969241934687591E-3</v>
      </c>
      <c r="T1105" s="14">
        <f t="shared" si="1351"/>
        <v>4.6028490149334954E-3</v>
      </c>
    </row>
    <row r="1106" spans="2:20" x14ac:dyDescent="0.75">
      <c r="B1106" s="12">
        <v>3</v>
      </c>
      <c r="C1106" s="10">
        <f t="shared" si="1317"/>
        <v>1094</v>
      </c>
      <c r="D1106" s="8" t="str">
        <f t="shared" si="1292"/>
        <v>X94</v>
      </c>
      <c r="E1106" s="16">
        <f t="shared" si="1345"/>
        <v>6.318911646039406E-2</v>
      </c>
      <c r="F1106" s="14">
        <f t="shared" si="1346"/>
        <v>4.0055251740691876E-2</v>
      </c>
      <c r="G1106" s="14">
        <f t="shared" si="1347"/>
        <v>3.1001188086427003E-2</v>
      </c>
      <c r="H1106" s="14">
        <f t="shared" si="1348"/>
        <v>-1.1803131285962498E-5</v>
      </c>
      <c r="I1106" s="3"/>
      <c r="J1106" s="16">
        <f t="shared" ref="J1106:M1106" si="1358">J606</f>
        <v>1</v>
      </c>
      <c r="K1106" s="14">
        <f t="shared" si="1358"/>
        <v>0.51322851011388082</v>
      </c>
      <c r="L1106" s="14">
        <f t="shared" si="1358"/>
        <v>0.66703409417130599</v>
      </c>
      <c r="M1106" s="14">
        <f t="shared" si="1358"/>
        <v>1.0199790408047456</v>
      </c>
      <c r="N1106" s="3"/>
      <c r="O1106" s="16">
        <f t="shared" ref="O1106" si="1359">O606</f>
        <v>0.248186151881651</v>
      </c>
      <c r="P1106" s="16">
        <f t="shared" si="1343"/>
        <v>0.10441342410044237</v>
      </c>
      <c r="Q1106" s="3"/>
      <c r="R1106" s="16">
        <f t="shared" si="1344"/>
        <v>0.14377272778120864</v>
      </c>
      <c r="S1106" s="14">
        <f t="shared" si="1320"/>
        <v>2.0670597253649524E-2</v>
      </c>
      <c r="T1106" s="14">
        <f t="shared" si="1351"/>
        <v>2.3949777970219212E-2</v>
      </c>
    </row>
    <row r="1107" spans="2:20" x14ac:dyDescent="0.75">
      <c r="B1107" s="12">
        <v>3</v>
      </c>
      <c r="C1107" s="10">
        <f t="shared" si="1317"/>
        <v>1095</v>
      </c>
      <c r="D1107" s="8" t="str">
        <f t="shared" si="1292"/>
        <v>X95</v>
      </c>
      <c r="E1107" s="16">
        <f t="shared" si="1345"/>
        <v>6.3994952573602201E-2</v>
      </c>
      <c r="F1107" s="14">
        <f t="shared" si="1346"/>
        <v>4.0392581852026536E-2</v>
      </c>
      <c r="G1107" s="14">
        <f t="shared" si="1347"/>
        <v>3.1650189317983496E-2</v>
      </c>
      <c r="H1107" s="14">
        <f t="shared" si="1348"/>
        <v>1.4547665897884868E-3</v>
      </c>
      <c r="I1107" s="3"/>
      <c r="J1107" s="16">
        <f t="shared" ref="J1107:M1107" si="1360">J607</f>
        <v>1</v>
      </c>
      <c r="K1107" s="14">
        <f t="shared" si="1360"/>
        <v>0.73900873489107211</v>
      </c>
      <c r="L1107" s="14">
        <f t="shared" si="1360"/>
        <v>0.30244553822412501</v>
      </c>
      <c r="M1107" s="14">
        <f t="shared" si="1360"/>
        <v>0.12648290896293779</v>
      </c>
      <c r="N1107" s="3"/>
      <c r="O1107" s="16">
        <f t="shared" ref="O1107" si="1361">O607</f>
        <v>5.6710177945075498E-2</v>
      </c>
      <c r="P1107" s="16">
        <f t="shared" si="1343"/>
        <v>0.10360188504036393</v>
      </c>
      <c r="Q1107" s="3"/>
      <c r="R1107" s="16">
        <f t="shared" si="1344"/>
        <v>-4.6891707095288428E-2</v>
      </c>
      <c r="S1107" s="14">
        <f t="shared" si="1320"/>
        <v>2.198832194310323E-3</v>
      </c>
      <c r="T1107" s="14">
        <f t="shared" si="1351"/>
        <v>5.5642149209429335E-3</v>
      </c>
    </row>
    <row r="1108" spans="2:20" x14ac:dyDescent="0.75">
      <c r="B1108" s="12">
        <v>3</v>
      </c>
      <c r="C1108" s="10">
        <f t="shared" si="1317"/>
        <v>1096</v>
      </c>
      <c r="D1108" s="8" t="str">
        <f t="shared" si="1292"/>
        <v>X96</v>
      </c>
      <c r="E1108" s="16">
        <f t="shared" si="1345"/>
        <v>6.2886085976913295E-2</v>
      </c>
      <c r="F1108" s="14">
        <f t="shared" si="1346"/>
        <v>3.964212222213255E-2</v>
      </c>
      <c r="G1108" s="14">
        <f t="shared" si="1347"/>
        <v>3.1191865548896837E-2</v>
      </c>
      <c r="H1108" s="14">
        <f t="shared" si="1348"/>
        <v>1.3809089286941009E-3</v>
      </c>
      <c r="I1108" s="3"/>
      <c r="J1108" s="16">
        <f t="shared" ref="J1108:M1108" si="1362">J608</f>
        <v>1</v>
      </c>
      <c r="K1108" s="14">
        <f t="shared" si="1362"/>
        <v>0.68637423569004508</v>
      </c>
      <c r="L1108" s="14">
        <f t="shared" si="1362"/>
        <v>0.37633226692945698</v>
      </c>
      <c r="M1108" s="14">
        <f t="shared" si="1362"/>
        <v>0.42336231146324826</v>
      </c>
      <c r="N1108" s="3"/>
      <c r="O1108" s="16">
        <f t="shared" ref="O1108" si="1363">O608</f>
        <v>0.37417019947182301</v>
      </c>
      <c r="P1108" s="16">
        <f t="shared" si="1343"/>
        <v>0.10241854758600823</v>
      </c>
      <c r="Q1108" s="3"/>
      <c r="R1108" s="16">
        <f t="shared" si="1344"/>
        <v>0.27175165188581479</v>
      </c>
      <c r="S1108" s="14">
        <f t="shared" si="1320"/>
        <v>7.3848960302669062E-2</v>
      </c>
      <c r="T1108" s="14">
        <f t="shared" si="1351"/>
        <v>7.7099458827499079E-2</v>
      </c>
    </row>
    <row r="1109" spans="2:20" x14ac:dyDescent="0.75">
      <c r="B1109" s="12">
        <v>3</v>
      </c>
      <c r="C1109" s="10">
        <f t="shared" si="1317"/>
        <v>1097</v>
      </c>
      <c r="D1109" s="8" t="str">
        <f t="shared" si="1292"/>
        <v>X97</v>
      </c>
      <c r="E1109" s="16">
        <f t="shared" si="1345"/>
        <v>6.4974741636002309E-2</v>
      </c>
      <c r="F1109" s="14">
        <f t="shared" si="1346"/>
        <v>4.1110934323517555E-2</v>
      </c>
      <c r="G1109" s="14">
        <f t="shared" si="1347"/>
        <v>3.1902636045367999E-2</v>
      </c>
      <c r="H1109" s="14">
        <f t="shared" si="1348"/>
        <v>2.5175939142705051E-3</v>
      </c>
      <c r="I1109" s="3"/>
      <c r="J1109" s="16">
        <f t="shared" ref="J1109:M1109" si="1364">J609</f>
        <v>1</v>
      </c>
      <c r="K1109" s="14">
        <f t="shared" si="1364"/>
        <v>0.96749558533536362</v>
      </c>
      <c r="L1109" s="14">
        <f t="shared" si="1364"/>
        <v>3.3044417049475E-2</v>
      </c>
      <c r="M1109" s="14">
        <f t="shared" si="1364"/>
        <v>5.9252151730294208E-3</v>
      </c>
      <c r="N1109" s="3"/>
      <c r="O1109" s="16">
        <f t="shared" ref="O1109" si="1365">O609</f>
        <v>0.34698272678495101</v>
      </c>
      <c r="P1109" s="16">
        <f t="shared" si="1343"/>
        <v>0.10581851039913874</v>
      </c>
      <c r="Q1109" s="3"/>
      <c r="R1109" s="16">
        <f t="shared" si="1344"/>
        <v>0.24116421638581226</v>
      </c>
      <c r="S1109" s="14">
        <f t="shared" si="1320"/>
        <v>5.8160179264982875E-2</v>
      </c>
      <c r="T1109" s="14">
        <f t="shared" si="1351"/>
        <v>6.1628150483671984E-2</v>
      </c>
    </row>
    <row r="1110" spans="2:20" x14ac:dyDescent="0.75">
      <c r="B1110" s="12">
        <v>3</v>
      </c>
      <c r="C1110" s="10">
        <f t="shared" si="1317"/>
        <v>1098</v>
      </c>
      <c r="D1110" s="8" t="str">
        <f t="shared" si="1292"/>
        <v>X98</v>
      </c>
      <c r="E1110" s="16">
        <f t="shared" si="1345"/>
        <v>6.6736636383500414E-2</v>
      </c>
      <c r="F1110" s="14">
        <f t="shared" si="1346"/>
        <v>4.3033078127223734E-2</v>
      </c>
      <c r="G1110" s="14">
        <f t="shared" si="1347"/>
        <v>3.1663300994350947E-2</v>
      </c>
      <c r="H1110" s="14">
        <f t="shared" si="1348"/>
        <v>2.5067074738690095E-3</v>
      </c>
      <c r="I1110" s="3"/>
      <c r="J1110" s="16">
        <f t="shared" ref="J1110:M1110" si="1366">J610</f>
        <v>1</v>
      </c>
      <c r="K1110" s="14">
        <f t="shared" si="1366"/>
        <v>0.51103302697237862</v>
      </c>
      <c r="L1110" s="14">
        <f t="shared" si="1366"/>
        <v>0.67132105882711302</v>
      </c>
      <c r="M1110" s="14">
        <f t="shared" si="1366"/>
        <v>0.16666416924623037</v>
      </c>
      <c r="N1110" s="3"/>
      <c r="O1110" s="16">
        <f t="shared" ref="O1110" si="1367">O610</f>
        <v>8.21266700268692E-2</v>
      </c>
      <c r="P1110" s="16">
        <f t="shared" si="1343"/>
        <v>0.11040197962695937</v>
      </c>
      <c r="Q1110" s="3"/>
      <c r="R1110" s="16">
        <f t="shared" si="1344"/>
        <v>-2.827530960009017E-2</v>
      </c>
      <c r="S1110" s="14">
        <f t="shared" si="1320"/>
        <v>7.9949313298095131E-4</v>
      </c>
      <c r="T1110" s="14">
        <f t="shared" si="1351"/>
        <v>4.4567294635338055E-3</v>
      </c>
    </row>
    <row r="1111" spans="2:20" x14ac:dyDescent="0.75">
      <c r="B1111" s="12">
        <v>3</v>
      </c>
      <c r="C1111" s="10">
        <f t="shared" si="1317"/>
        <v>1099</v>
      </c>
      <c r="D1111" s="8" t="str">
        <f t="shared" si="1292"/>
        <v>X99</v>
      </c>
      <c r="E1111" s="16">
        <f t="shared" si="1345"/>
        <v>6.5786516923664509E-2</v>
      </c>
      <c r="F1111" s="14">
        <f t="shared" si="1346"/>
        <v>4.2458251175416344E-2</v>
      </c>
      <c r="G1111" s="14">
        <f t="shared" si="1347"/>
        <v>3.115684987661347E-2</v>
      </c>
      <c r="H1111" s="14">
        <f t="shared" si="1348"/>
        <v>2.4345155892835295E-3</v>
      </c>
      <c r="I1111" s="3"/>
      <c r="J1111" s="16">
        <f t="shared" ref="J1111:M1111" si="1368">J611</f>
        <v>1</v>
      </c>
      <c r="K1111" s="14">
        <f t="shared" si="1368"/>
        <v>0.9724114000368832</v>
      </c>
      <c r="L1111" s="14">
        <f t="shared" si="1368"/>
        <v>2.7976313000412499E-2</v>
      </c>
      <c r="M1111" s="14">
        <f t="shared" si="1368"/>
        <v>3.6298375043634604E-2</v>
      </c>
      <c r="N1111" s="3"/>
      <c r="O1111" s="16">
        <f t="shared" ref="O1111" si="1369">O611</f>
        <v>2.8330313790878602E-2</v>
      </c>
      <c r="P1111" s="16">
        <f t="shared" si="1343"/>
        <v>0.10803342713643316</v>
      </c>
      <c r="Q1111" s="3"/>
      <c r="R1111" s="16">
        <f t="shared" si="1344"/>
        <v>-7.9703113345554549E-2</v>
      </c>
      <c r="S1111" s="14">
        <f t="shared" si="1320"/>
        <v>6.3525862769743154E-3</v>
      </c>
      <c r="T1111" s="14">
        <f t="shared" si="1351"/>
        <v>9.9062088080796324E-3</v>
      </c>
    </row>
    <row r="1112" spans="2:20" x14ac:dyDescent="0.75">
      <c r="B1112" s="12">
        <v>3</v>
      </c>
      <c r="C1112" s="10">
        <f t="shared" si="1317"/>
        <v>1100</v>
      </c>
      <c r="D1112" s="8" t="str">
        <f t="shared" si="1292"/>
        <v>X100</v>
      </c>
      <c r="E1112" s="16">
        <f t="shared" si="1345"/>
        <v>6.4331620620972321E-2</v>
      </c>
      <c r="F1112" s="14">
        <f t="shared" si="1346"/>
        <v>4.1258626503305688E-2</v>
      </c>
      <c r="G1112" s="14">
        <f t="shared" si="1347"/>
        <v>3.082298338538671E-2</v>
      </c>
      <c r="H1112" s="14">
        <f t="shared" si="1348"/>
        <v>2.3812394983870715E-3</v>
      </c>
      <c r="I1112" s="3"/>
      <c r="J1112" s="16">
        <f t="shared" ref="J1112:M1112" si="1370">J612</f>
        <v>1</v>
      </c>
      <c r="K1112" s="14">
        <f t="shared" si="1370"/>
        <v>0.7858471651199519</v>
      </c>
      <c r="L1112" s="14">
        <f t="shared" si="1370"/>
        <v>0.24099295187236</v>
      </c>
      <c r="M1112" s="14">
        <f t="shared" si="1370"/>
        <v>0.32030324686741524</v>
      </c>
      <c r="N1112" s="3"/>
      <c r="O1112" s="16">
        <f t="shared" ref="O1112" si="1371">O612</f>
        <v>-6.0823610974775802E-2</v>
      </c>
      <c r="P1112" s="16">
        <f t="shared" si="1343"/>
        <v>0.10494543578979737</v>
      </c>
      <c r="Q1112" s="3"/>
      <c r="R1112" s="16">
        <f t="shared" si="1344"/>
        <v>-0.16576904676457316</v>
      </c>
      <c r="S1112" s="14">
        <f t="shared" si="1320"/>
        <v>2.7479376865235241E-2</v>
      </c>
      <c r="T1112" s="14">
        <f t="shared" si="1351"/>
        <v>3.0877656004727489E-2</v>
      </c>
    </row>
    <row r="1113" spans="2:20" x14ac:dyDescent="0.75">
      <c r="B1113" s="12">
        <v>3</v>
      </c>
      <c r="C1113" s="10">
        <f t="shared" si="1317"/>
        <v>1101</v>
      </c>
      <c r="D1113" s="8" t="str">
        <f t="shared" si="1292"/>
        <v>X101</v>
      </c>
      <c r="E1113" s="16">
        <f t="shared" si="1345"/>
        <v>6.2030613947116869E-2</v>
      </c>
      <c r="F1113" s="14">
        <f t="shared" si="1346"/>
        <v>3.9543348883626865E-2</v>
      </c>
      <c r="G1113" s="14">
        <f t="shared" si="1347"/>
        <v>3.0115261832444225E-2</v>
      </c>
      <c r="H1113" s="14">
        <f t="shared" si="1348"/>
        <v>1.8264634643151089E-3</v>
      </c>
      <c r="I1113" s="3"/>
      <c r="J1113" s="16">
        <f t="shared" ref="J1113:M1113" si="1372">J613</f>
        <v>1</v>
      </c>
      <c r="K1113" s="14">
        <f t="shared" si="1372"/>
        <v>0.5848421744360327</v>
      </c>
      <c r="L1113" s="14">
        <f t="shared" si="1372"/>
        <v>0.53641325543825102</v>
      </c>
      <c r="M1113" s="14">
        <f t="shared" si="1372"/>
        <v>9.7546580635129387E-2</v>
      </c>
      <c r="N1113" s="3"/>
      <c r="O1113" s="16">
        <f t="shared" ref="O1113" si="1373">O613</f>
        <v>6.5180187011235902E-2</v>
      </c>
      <c r="P1113" s="16">
        <f t="shared" si="1343"/>
        <v>0.10148962299621551</v>
      </c>
      <c r="Q1113" s="3"/>
      <c r="R1113" s="16">
        <f t="shared" si="1344"/>
        <v>-3.6309435984979613E-2</v>
      </c>
      <c r="S1113" s="14">
        <f t="shared" si="1320"/>
        <v>1.3183751415473323E-3</v>
      </c>
      <c r="T1113" s="14">
        <f t="shared" si="1351"/>
        <v>4.4792443773531499E-3</v>
      </c>
    </row>
    <row r="1114" spans="2:20" x14ac:dyDescent="0.75">
      <c r="B1114" s="12">
        <v>3</v>
      </c>
      <c r="C1114" s="10">
        <f t="shared" si="1317"/>
        <v>1102</v>
      </c>
      <c r="D1114" s="8" t="str">
        <f t="shared" si="1292"/>
        <v>X102</v>
      </c>
      <c r="E1114" s="16">
        <f t="shared" si="1345"/>
        <v>6.1047213447795907E-2</v>
      </c>
      <c r="F1114" s="14">
        <f t="shared" si="1346"/>
        <v>3.8935562499850584E-2</v>
      </c>
      <c r="G1114" s="14">
        <f t="shared" si="1347"/>
        <v>2.9619340586521485E-2</v>
      </c>
      <c r="H1114" s="14">
        <f t="shared" si="1348"/>
        <v>1.7727802164207089E-3</v>
      </c>
      <c r="I1114" s="3"/>
      <c r="J1114" s="16">
        <f t="shared" ref="J1114:M1114" si="1374">J614</f>
        <v>1</v>
      </c>
      <c r="K1114" s="14">
        <f t="shared" si="1374"/>
        <v>0.51245971650832722</v>
      </c>
      <c r="L1114" s="14">
        <f t="shared" si="1374"/>
        <v>0.66853317299383896</v>
      </c>
      <c r="M1114" s="14">
        <f t="shared" si="1374"/>
        <v>1.058441078559416</v>
      </c>
      <c r="N1114" s="3"/>
      <c r="O1114" s="16">
        <f t="shared" ref="O1114" si="1375">O614</f>
        <v>4.68344861623727E-2</v>
      </c>
      <c r="P1114" s="16">
        <f t="shared" si="1343"/>
        <v>0.10267801591717113</v>
      </c>
      <c r="Q1114" s="3"/>
      <c r="R1114" s="16">
        <f t="shared" si="1344"/>
        <v>-5.5843529754798428E-2</v>
      </c>
      <c r="S1114" s="14">
        <f t="shared" si="1320"/>
        <v>3.1184998154750575E-3</v>
      </c>
      <c r="T1114" s="14">
        <f t="shared" si="1351"/>
        <v>6.1800940071733658E-3</v>
      </c>
    </row>
    <row r="1115" spans="2:20" x14ac:dyDescent="0.75">
      <c r="B1115" s="12">
        <v>3</v>
      </c>
      <c r="C1115" s="10">
        <f t="shared" si="1317"/>
        <v>1103</v>
      </c>
      <c r="D1115" s="8" t="str">
        <f t="shared" si="1292"/>
        <v>X103</v>
      </c>
      <c r="E1115" s="16">
        <f t="shared" si="1345"/>
        <v>5.9878306015769961E-2</v>
      </c>
      <c r="F1115" s="14">
        <f t="shared" si="1346"/>
        <v>3.8260031280582397E-2</v>
      </c>
      <c r="G1115" s="14">
        <f t="shared" si="1347"/>
        <v>2.8949814659274757E-2</v>
      </c>
      <c r="H1115" s="14">
        <f t="shared" si="1348"/>
        <v>1.163981555614165E-3</v>
      </c>
      <c r="I1115" s="3"/>
      <c r="J1115" s="16">
        <f t="shared" ref="J1115:M1115" si="1376">J615</f>
        <v>1</v>
      </c>
      <c r="K1115" s="14">
        <f t="shared" si="1376"/>
        <v>0.66888304267587317</v>
      </c>
      <c r="L1115" s="14">
        <f t="shared" si="1376"/>
        <v>0.40214605823925698</v>
      </c>
      <c r="M1115" s="14">
        <f t="shared" si="1376"/>
        <v>0.56425016798163086</v>
      </c>
      <c r="N1115" s="3"/>
      <c r="O1115" s="16">
        <f t="shared" ref="O1115" si="1377">O615</f>
        <v>-0.10230127539764</v>
      </c>
      <c r="P1115" s="16">
        <f t="shared" si="1343"/>
        <v>9.776862279186721E-2</v>
      </c>
      <c r="Q1115" s="3"/>
      <c r="R1115" s="16">
        <f t="shared" si="1344"/>
        <v>-0.20006989818950721</v>
      </c>
      <c r="S1115" s="14">
        <f t="shared" si="1320"/>
        <v>4.0027964161559779E-2</v>
      </c>
      <c r="T1115" s="14">
        <f t="shared" si="1351"/>
        <v>4.2972308234948534E-2</v>
      </c>
    </row>
    <row r="1116" spans="2:20" x14ac:dyDescent="0.75">
      <c r="B1116" s="12">
        <v>3</v>
      </c>
      <c r="C1116" s="10">
        <f t="shared" si="1317"/>
        <v>1104</v>
      </c>
      <c r="D1116" s="8" t="str">
        <f t="shared" si="1292"/>
        <v>X104</v>
      </c>
      <c r="E1116" s="16">
        <f t="shared" si="1345"/>
        <v>5.727882397371719E-2</v>
      </c>
      <c r="F1116" s="14">
        <f t="shared" si="1346"/>
        <v>3.6539197345288078E-2</v>
      </c>
      <c r="G1116" s="14">
        <f t="shared" si="1347"/>
        <v>2.7855743303389611E-2</v>
      </c>
      <c r="H1116" s="14">
        <f t="shared" si="1348"/>
        <v>2.344700344305119E-5</v>
      </c>
      <c r="I1116" s="3"/>
      <c r="J1116" s="16">
        <f t="shared" ref="J1116:M1116" si="1378">J616</f>
        <v>1</v>
      </c>
      <c r="K1116" s="14">
        <f t="shared" si="1378"/>
        <v>0.75708263133344644</v>
      </c>
      <c r="L1116" s="14">
        <f t="shared" si="1378"/>
        <v>0.27828287518285399</v>
      </c>
      <c r="M1116" s="14">
        <f t="shared" si="1378"/>
        <v>0.50384083462608265</v>
      </c>
      <c r="N1116" s="3"/>
      <c r="O1116" s="16">
        <f t="shared" ref="O1116" si="1379">O616</f>
        <v>0.13926560166156701</v>
      </c>
      <c r="P1116" s="16">
        <f t="shared" si="1343"/>
        <v>9.2705605541306982E-2</v>
      </c>
      <c r="Q1116" s="3"/>
      <c r="R1116" s="16">
        <f t="shared" si="1344"/>
        <v>4.655999612026003E-2</v>
      </c>
      <c r="S1116" s="14">
        <f t="shared" si="1320"/>
        <v>2.1678332387186292E-3</v>
      </c>
      <c r="T1116" s="14">
        <f t="shared" si="1351"/>
        <v>4.863793040316775E-3</v>
      </c>
    </row>
    <row r="1117" spans="2:20" x14ac:dyDescent="0.75">
      <c r="B1117" s="12">
        <v>3</v>
      </c>
      <c r="C1117" s="10">
        <f t="shared" si="1317"/>
        <v>1105</v>
      </c>
      <c r="D1117" s="8" t="str">
        <f t="shared" si="1292"/>
        <v>X105</v>
      </c>
      <c r="E1117" s="16">
        <f t="shared" si="1345"/>
        <v>5.7171635695182618E-2</v>
      </c>
      <c r="F1117" s="14">
        <f t="shared" si="1346"/>
        <v>3.652630301561121E-2</v>
      </c>
      <c r="G1117" s="14">
        <f t="shared" si="1347"/>
        <v>2.7706754366244198E-2</v>
      </c>
      <c r="H1117" s="14">
        <f t="shared" si="1348"/>
        <v>2.5780080646281052E-4</v>
      </c>
      <c r="I1117" s="3"/>
      <c r="J1117" s="16">
        <f t="shared" ref="J1117:M1117" si="1380">J617</f>
        <v>1</v>
      </c>
      <c r="K1117" s="14">
        <f t="shared" si="1380"/>
        <v>0.9623316932672632</v>
      </c>
      <c r="L1117" s="14">
        <f t="shared" si="1380"/>
        <v>3.8396092248621998E-2</v>
      </c>
      <c r="M1117" s="14">
        <f t="shared" si="1380"/>
        <v>2.3530066205282605E-4</v>
      </c>
      <c r="N1117" s="3"/>
      <c r="O1117" s="16">
        <f t="shared" ref="O1117" si="1381">O617</f>
        <v>0.40508452083811902</v>
      </c>
      <c r="P1117" s="16">
        <f t="shared" si="1343"/>
        <v>9.3385946482245547E-2</v>
      </c>
      <c r="Q1117" s="3"/>
      <c r="R1117" s="16">
        <f t="shared" si="1344"/>
        <v>0.31169857435587345</v>
      </c>
      <c r="S1117" s="14">
        <f t="shared" si="1320"/>
        <v>9.7156001255483973E-2</v>
      </c>
      <c r="T1117" s="14">
        <f t="shared" si="1351"/>
        <v>9.9841249974893034E-2</v>
      </c>
    </row>
    <row r="1118" spans="2:20" x14ac:dyDescent="0.75">
      <c r="B1118" s="12">
        <v>3</v>
      </c>
      <c r="C1118" s="10">
        <f t="shared" si="1317"/>
        <v>1106</v>
      </c>
      <c r="D1118" s="8" t="str">
        <f t="shared" si="1292"/>
        <v>X106</v>
      </c>
      <c r="E1118" s="16">
        <f t="shared" si="1345"/>
        <v>5.9716905081789527E-2</v>
      </c>
      <c r="F1118" s="14">
        <f t="shared" si="1346"/>
        <v>3.9160614153943896E-2</v>
      </c>
      <c r="G1118" s="14">
        <f t="shared" si="1347"/>
        <v>2.7549366894729078E-2</v>
      </c>
      <c r="H1118" s="14">
        <f t="shared" si="1348"/>
        <v>2.5595622720725101E-4</v>
      </c>
      <c r="I1118" s="3"/>
      <c r="J1118" s="16">
        <f t="shared" ref="J1118:M1118" si="1382">J618</f>
        <v>1</v>
      </c>
      <c r="K1118" s="14">
        <f t="shared" si="1382"/>
        <v>0.63643163388871082</v>
      </c>
      <c r="L1118" s="14">
        <f t="shared" si="1382"/>
        <v>0.45187827619777099</v>
      </c>
      <c r="M1118" s="14">
        <f t="shared" si="1382"/>
        <v>0.68905152050628338</v>
      </c>
      <c r="N1118" s="3"/>
      <c r="O1118" s="16">
        <f t="shared" ref="O1118" si="1383">O618</f>
        <v>0.13848894818350899</v>
      </c>
      <c r="P1118" s="16">
        <f t="shared" si="1343"/>
        <v>9.7265286182139726E-2</v>
      </c>
      <c r="Q1118" s="3"/>
      <c r="R1118" s="16">
        <f t="shared" si="1344"/>
        <v>4.122366200136926E-2</v>
      </c>
      <c r="S1118" s="14">
        <f t="shared" si="1320"/>
        <v>1.6993903088031359E-3</v>
      </c>
      <c r="T1118" s="14">
        <f t="shared" si="1351"/>
        <v>4.6287381004792216E-3</v>
      </c>
    </row>
    <row r="1119" spans="2:20" x14ac:dyDescent="0.75">
      <c r="B1119" s="12">
        <v>3</v>
      </c>
      <c r="C1119" s="10">
        <f t="shared" si="1317"/>
        <v>1107</v>
      </c>
      <c r="D1119" s="8" t="str">
        <f t="shared" si="1292"/>
        <v>X107</v>
      </c>
      <c r="E1119" s="16">
        <f t="shared" si="1345"/>
        <v>5.9531972650985324E-2</v>
      </c>
      <c r="F1119" s="14">
        <f t="shared" si="1346"/>
        <v>3.9031368438028534E-2</v>
      </c>
      <c r="G1119" s="14">
        <f t="shared" si="1347"/>
        <v>2.7460153999019171E-2</v>
      </c>
      <c r="H1119" s="14">
        <f t="shared" si="1348"/>
        <v>5.3744893476398437E-4</v>
      </c>
      <c r="I1119" s="3"/>
      <c r="J1119" s="16">
        <f t="shared" ref="J1119:M1119" si="1384">J619</f>
        <v>1</v>
      </c>
      <c r="K1119" s="14">
        <f t="shared" si="1384"/>
        <v>0.63892615783421181</v>
      </c>
      <c r="L1119" s="14">
        <f t="shared" si="1384"/>
        <v>0.44796639022694701</v>
      </c>
      <c r="M1119" s="14">
        <f t="shared" si="1384"/>
        <v>0.6360952205192314</v>
      </c>
      <c r="N1119" s="3"/>
      <c r="O1119" s="16">
        <f t="shared" ref="O1119" si="1385">O619</f>
        <v>0.15870619582706999</v>
      </c>
      <c r="P1119" s="16">
        <f t="shared" si="1343"/>
        <v>9.7113229682799632E-2</v>
      </c>
      <c r="Q1119" s="3"/>
      <c r="R1119" s="16">
        <f t="shared" si="1344"/>
        <v>6.1592966144270359E-2</v>
      </c>
      <c r="S1119" s="14">
        <f t="shared" si="1320"/>
        <v>3.7936934784492345E-3</v>
      </c>
      <c r="T1119" s="14">
        <f t="shared" si="1351"/>
        <v>6.7046196778842958E-3</v>
      </c>
    </row>
    <row r="1120" spans="2:20" x14ac:dyDescent="0.75">
      <c r="B1120" s="12">
        <v>3</v>
      </c>
      <c r="C1120" s="10">
        <f t="shared" si="1317"/>
        <v>1108</v>
      </c>
      <c r="D1120" s="8" t="str">
        <f t="shared" si="1292"/>
        <v>X108</v>
      </c>
      <c r="E1120" s="16">
        <f t="shared" si="1345"/>
        <v>5.9552582585918175E-2</v>
      </c>
      <c r="F1120" s="14">
        <f t="shared" si="1346"/>
        <v>3.9034588325729959E-2</v>
      </c>
      <c r="G1120" s="14">
        <f t="shared" si="1347"/>
        <v>2.7461468246099172E-2</v>
      </c>
      <c r="H1120" s="14">
        <f t="shared" si="1348"/>
        <v>9.2386435923607658E-4</v>
      </c>
      <c r="I1120" s="3"/>
      <c r="J1120" s="16">
        <f t="shared" ref="J1120:M1120" si="1386">J620</f>
        <v>1</v>
      </c>
      <c r="K1120" s="14">
        <f t="shared" si="1386"/>
        <v>0.98440679473719672</v>
      </c>
      <c r="L1120" s="14">
        <f t="shared" si="1386"/>
        <v>1.5716058074189101E-2</v>
      </c>
      <c r="M1120" s="14">
        <f t="shared" si="1386"/>
        <v>1.4651154232523821E-2</v>
      </c>
      <c r="N1120" s="3"/>
      <c r="O1120" s="16">
        <f t="shared" ref="O1120" si="1387">O620</f>
        <v>0.41228734304029302</v>
      </c>
      <c r="P1120" s="16">
        <f t="shared" si="1343"/>
        <v>9.8423618272511282E-2</v>
      </c>
      <c r="Q1120" s="3"/>
      <c r="R1120" s="16">
        <f t="shared" si="1344"/>
        <v>0.31386372476778174</v>
      </c>
      <c r="S1120" s="14">
        <f t="shared" si="1320"/>
        <v>9.8510437725105843E-2</v>
      </c>
      <c r="T1120" s="14">
        <f t="shared" si="1351"/>
        <v>0.10142303519610464</v>
      </c>
    </row>
    <row r="1121" spans="2:20" x14ac:dyDescent="0.75">
      <c r="B1121" s="12">
        <v>3</v>
      </c>
      <c r="C1121" s="10">
        <f t="shared" si="1317"/>
        <v>1109</v>
      </c>
      <c r="D1121" s="8" t="str">
        <f t="shared" si="1292"/>
        <v>X109</v>
      </c>
      <c r="E1121" s="16">
        <f t="shared" si="1345"/>
        <v>6.2095694007736811E-2</v>
      </c>
      <c r="F1121" s="14">
        <f t="shared" si="1346"/>
        <v>4.173393827530196E-2</v>
      </c>
      <c r="G1121" s="14">
        <f t="shared" si="1347"/>
        <v>2.7236180568896498E-2</v>
      </c>
      <c r="H1121" s="14">
        <f t="shared" si="1348"/>
        <v>9.6061037403938755E-4</v>
      </c>
      <c r="I1121" s="3"/>
      <c r="J1121" s="16">
        <f t="shared" ref="J1121:M1121" si="1388">J621</f>
        <v>1</v>
      </c>
      <c r="K1121" s="14">
        <f t="shared" si="1388"/>
        <v>0.45827563891843137</v>
      </c>
      <c r="L1121" s="14">
        <f t="shared" si="1388"/>
        <v>0.78028444419638898</v>
      </c>
      <c r="M1121" s="14">
        <f t="shared" si="1388"/>
        <v>1.0220604491635816</v>
      </c>
      <c r="N1121" s="3"/>
      <c r="O1121" s="16">
        <f t="shared" ref="O1121" si="1389">O621</f>
        <v>0.230704797080654</v>
      </c>
      <c r="P1121" s="16">
        <f t="shared" si="1343"/>
        <v>0.10345511112302899</v>
      </c>
      <c r="Q1121" s="3"/>
      <c r="R1121" s="16">
        <f t="shared" si="1344"/>
        <v>0.12724968595762501</v>
      </c>
      <c r="S1121" s="14">
        <f t="shared" si="1320"/>
        <v>1.6192482576314188E-2</v>
      </c>
      <c r="T1121" s="14">
        <f t="shared" si="1351"/>
        <v>1.9362647137584909E-2</v>
      </c>
    </row>
    <row r="1122" spans="2:20" x14ac:dyDescent="0.75">
      <c r="B1122" s="12">
        <v>3</v>
      </c>
      <c r="C1122" s="10">
        <f t="shared" si="1317"/>
        <v>1110</v>
      </c>
      <c r="D1122" s="8" t="str">
        <f t="shared" si="1292"/>
        <v>X110</v>
      </c>
      <c r="E1122" s="16">
        <f t="shared" si="1345"/>
        <v>6.274723392723569E-2</v>
      </c>
      <c r="F1122" s="14">
        <f t="shared" si="1346"/>
        <v>4.1899753203892942E-2</v>
      </c>
      <c r="G1122" s="14">
        <f t="shared" si="1347"/>
        <v>2.7956728268023638E-2</v>
      </c>
      <c r="H1122" s="14">
        <f t="shared" si="1348"/>
        <v>2.2515729821567429E-3</v>
      </c>
      <c r="I1122" s="3"/>
      <c r="J1122" s="16">
        <f t="shared" ref="J1122:M1122" si="1390">J622</f>
        <v>1</v>
      </c>
      <c r="K1122" s="14">
        <f t="shared" si="1390"/>
        <v>0.44192620896704132</v>
      </c>
      <c r="L1122" s="14">
        <f t="shared" si="1390"/>
        <v>0.81661235888018202</v>
      </c>
      <c r="M1122" s="14">
        <f t="shared" si="1390"/>
        <v>0.47582770626424509</v>
      </c>
      <c r="N1122" s="3"/>
      <c r="O1122" s="16">
        <f t="shared" ref="O1122" si="1391">O622</f>
        <v>0.22196838274311601</v>
      </c>
      <c r="P1122" s="16">
        <f t="shared" si="1343"/>
        <v>0.10516500364239598</v>
      </c>
      <c r="Q1122" s="3"/>
      <c r="R1122" s="16">
        <f t="shared" si="1344"/>
        <v>0.11680337910072003</v>
      </c>
      <c r="S1122" s="14">
        <f t="shared" si="1320"/>
        <v>1.364302936934652E-2</v>
      </c>
      <c r="T1122" s="14">
        <f t="shared" si="1351"/>
        <v>1.6882755829552752E-2</v>
      </c>
    </row>
    <row r="1123" spans="2:20" x14ac:dyDescent="0.75">
      <c r="B1123" s="12">
        <v>3</v>
      </c>
      <c r="C1123" s="10">
        <f t="shared" si="1317"/>
        <v>1111</v>
      </c>
      <c r="D1123" s="8" t="str">
        <f t="shared" si="1292"/>
        <v>X111</v>
      </c>
      <c r="E1123" s="16">
        <f t="shared" si="1345"/>
        <v>6.3287795378970529E-2</v>
      </c>
      <c r="F1123" s="14">
        <f t="shared" si="1346"/>
        <v>4.1996940417059224E-2</v>
      </c>
      <c r="G1123" s="14">
        <f t="shared" si="1347"/>
        <v>2.8630991814669552E-2</v>
      </c>
      <c r="H1123" s="14">
        <f t="shared" si="1348"/>
        <v>2.7848400919492622E-3</v>
      </c>
      <c r="I1123" s="3"/>
      <c r="J1123" s="16">
        <f t="shared" ref="J1123:M1123" si="1392">J623</f>
        <v>1</v>
      </c>
      <c r="K1123" s="14">
        <f t="shared" si="1392"/>
        <v>0.53224239390984696</v>
      </c>
      <c r="L1123" s="14">
        <f t="shared" si="1392"/>
        <v>0.63065626575716405</v>
      </c>
      <c r="M1123" s="14">
        <f t="shared" si="1392"/>
        <v>1.0354818158060366</v>
      </c>
      <c r="N1123" s="3"/>
      <c r="O1123" s="16">
        <f t="shared" ref="O1123" si="1393">O623</f>
        <v>-5.37772773868034E-2</v>
      </c>
      <c r="P1123" s="16">
        <f t="shared" si="1343"/>
        <v>0.10658031314133985</v>
      </c>
      <c r="Q1123" s="3"/>
      <c r="R1123" s="16">
        <f t="shared" si="1344"/>
        <v>-0.16035759052814325</v>
      </c>
      <c r="S1123" s="14">
        <f t="shared" si="1320"/>
        <v>2.5714556839991656E-2</v>
      </c>
      <c r="T1123" s="14">
        <f t="shared" si="1351"/>
        <v>2.901284537746859E-2</v>
      </c>
    </row>
    <row r="1124" spans="2:20" x14ac:dyDescent="0.75">
      <c r="B1124" s="12">
        <v>3</v>
      </c>
      <c r="C1124" s="10">
        <f t="shared" si="1317"/>
        <v>1112</v>
      </c>
      <c r="D1124" s="8" t="str">
        <f t="shared" si="1292"/>
        <v>X112</v>
      </c>
      <c r="E1124" s="16">
        <f t="shared" si="1345"/>
        <v>6.1051341519899389E-2</v>
      </c>
      <c r="F1124" s="14">
        <f t="shared" si="1346"/>
        <v>4.0723479934245493E-2</v>
      </c>
      <c r="G1124" s="14">
        <f t="shared" si="1347"/>
        <v>2.7333376704239905E-2</v>
      </c>
      <c r="H1124" s="14">
        <f t="shared" si="1348"/>
        <v>1.0965180008461429E-3</v>
      </c>
      <c r="I1124" s="3"/>
      <c r="J1124" s="16">
        <f t="shared" ref="J1124:M1124" si="1394">J624</f>
        <v>1</v>
      </c>
      <c r="K1124" s="14">
        <f t="shared" si="1394"/>
        <v>0.84494975619595125</v>
      </c>
      <c r="L1124" s="14">
        <f t="shared" si="1394"/>
        <v>0.16847811351592101</v>
      </c>
      <c r="M1124" s="14">
        <f t="shared" si="1394"/>
        <v>9.1738448664626424E-2</v>
      </c>
      <c r="N1124" s="3"/>
      <c r="O1124" s="16">
        <f t="shared" ref="O1124" si="1395">O624</f>
        <v>0.231607099450445</v>
      </c>
      <c r="P1124" s="16">
        <f t="shared" si="1343"/>
        <v>0.10016630456527165</v>
      </c>
      <c r="Q1124" s="3"/>
      <c r="R1124" s="16">
        <f t="shared" si="1344"/>
        <v>0.13144079488517335</v>
      </c>
      <c r="S1124" s="14">
        <f t="shared" si="1320"/>
        <v>1.7276682560046212E-2</v>
      </c>
      <c r="T1124" s="14">
        <f t="shared" si="1351"/>
        <v>2.0343674536604388E-2</v>
      </c>
    </row>
    <row r="1125" spans="2:20" x14ac:dyDescent="0.75">
      <c r="B1125" s="12">
        <v>3</v>
      </c>
      <c r="C1125" s="10">
        <f t="shared" si="1317"/>
        <v>1113</v>
      </c>
      <c r="D1125" s="8" t="str">
        <f t="shared" si="1292"/>
        <v>X113</v>
      </c>
      <c r="E1125" s="16">
        <f t="shared" si="1345"/>
        <v>6.1755236053552126E-2</v>
      </c>
      <c r="F1125" s="14">
        <f t="shared" si="1346"/>
        <v>4.1426853810827328E-2</v>
      </c>
      <c r="G1125" s="14">
        <f t="shared" si="1347"/>
        <v>2.7281491908810379E-2</v>
      </c>
      <c r="H1125" s="14">
        <f t="shared" si="1348"/>
        <v>1.206134566977793E-3</v>
      </c>
      <c r="I1125" s="3"/>
      <c r="J1125" s="16">
        <f t="shared" ref="J1125:M1125" si="1396">J625</f>
        <v>1</v>
      </c>
      <c r="K1125" s="14">
        <f t="shared" si="1396"/>
        <v>0.90622924253331494</v>
      </c>
      <c r="L1125" s="14">
        <f t="shared" si="1396"/>
        <v>9.8462977866396198E-2</v>
      </c>
      <c r="M1125" s="14">
        <f t="shared" si="1396"/>
        <v>0.12373557085887632</v>
      </c>
      <c r="N1125" s="3"/>
      <c r="O1125" s="16">
        <f t="shared" ref="O1125" si="1397">O625</f>
        <v>0.34793624944806401</v>
      </c>
      <c r="P1125" s="16">
        <f t="shared" si="1343"/>
        <v>0.10213292108623363</v>
      </c>
      <c r="Q1125" s="3"/>
      <c r="R1125" s="16">
        <f t="shared" si="1344"/>
        <v>0.24580332836183039</v>
      </c>
      <c r="S1125" s="14">
        <f t="shared" si="1320"/>
        <v>6.0419276233753809E-2</v>
      </c>
      <c r="T1125" s="14">
        <f t="shared" si="1351"/>
        <v>6.3557090212782677E-2</v>
      </c>
    </row>
    <row r="1126" spans="2:20" x14ac:dyDescent="0.75">
      <c r="B1126" s="12">
        <v>3</v>
      </c>
      <c r="C1126" s="10">
        <f t="shared" si="1317"/>
        <v>1114</v>
      </c>
      <c r="D1126" s="8" t="str">
        <f t="shared" si="1292"/>
        <v>X114</v>
      </c>
      <c r="E1126" s="16">
        <f t="shared" si="1345"/>
        <v>6.3595716976634908E-2</v>
      </c>
      <c r="F1126" s="14">
        <f t="shared" si="1346"/>
        <v>4.3240126913454149E-2</v>
      </c>
      <c r="G1126" s="14">
        <f t="shared" si="1347"/>
        <v>2.7250702266522049E-2</v>
      </c>
      <c r="H1126" s="14">
        <f t="shared" si="1348"/>
        <v>1.4982193728466443E-3</v>
      </c>
      <c r="I1126" s="3"/>
      <c r="J1126" s="16">
        <f t="shared" ref="J1126:M1126" si="1398">J626</f>
        <v>1</v>
      </c>
      <c r="K1126" s="14">
        <f t="shared" si="1398"/>
        <v>0.7102077030679107</v>
      </c>
      <c r="L1126" s="14">
        <f t="shared" si="1398"/>
        <v>0.34219781219585299</v>
      </c>
      <c r="M1126" s="14">
        <f t="shared" si="1398"/>
        <v>0.65454156291599097</v>
      </c>
      <c r="N1126" s="3"/>
      <c r="O1126" s="16">
        <f t="shared" ref="O1126" si="1399">O626</f>
        <v>-0.18456630399339499</v>
      </c>
      <c r="P1126" s="16">
        <f t="shared" si="1343"/>
        <v>0.10461096573850261</v>
      </c>
      <c r="Q1126" s="3"/>
      <c r="R1126" s="16">
        <f t="shared" si="1344"/>
        <v>-0.28917726973189761</v>
      </c>
      <c r="S1126" s="14">
        <f t="shared" si="1320"/>
        <v>8.3623493329594664E-2</v>
      </c>
      <c r="T1126" s="14">
        <f t="shared" si="1351"/>
        <v>8.6952977943880502E-2</v>
      </c>
    </row>
    <row r="1127" spans="2:20" x14ac:dyDescent="0.75">
      <c r="B1127" s="12">
        <v>3</v>
      </c>
      <c r="C1127" s="10">
        <f t="shared" si="1317"/>
        <v>1115</v>
      </c>
      <c r="D1127" s="8" t="str">
        <f t="shared" si="1292"/>
        <v>X115</v>
      </c>
      <c r="E1127" s="16">
        <f t="shared" si="1345"/>
        <v>6.0067987109549581E-2</v>
      </c>
      <c r="F1127" s="14">
        <f t="shared" si="1346"/>
        <v>4.0753966399162199E-2</v>
      </c>
      <c r="G1127" s="14">
        <f t="shared" si="1347"/>
        <v>2.5988636953466576E-2</v>
      </c>
      <c r="H1127" s="14">
        <f t="shared" si="1348"/>
        <v>-4.0954824178277569E-4</v>
      </c>
      <c r="I1127" s="3"/>
      <c r="J1127" s="16">
        <f t="shared" ref="J1127:M1127" si="1400">J627</f>
        <v>1</v>
      </c>
      <c r="K1127" s="14">
        <f t="shared" si="1400"/>
        <v>0.58523383489044778</v>
      </c>
      <c r="L1127" s="14">
        <f t="shared" si="1400"/>
        <v>0.53574379385469395</v>
      </c>
      <c r="M1127" s="14">
        <f t="shared" si="1400"/>
        <v>1.046555018780474</v>
      </c>
      <c r="N1127" s="3"/>
      <c r="O1127" s="16">
        <f t="shared" ref="O1127" si="1401">O627</f>
        <v>-4.3275385878454198E-2</v>
      </c>
      <c r="P1127" s="16">
        <f t="shared" si="1343"/>
        <v>9.7413223343019717E-2</v>
      </c>
      <c r="Q1127" s="3"/>
      <c r="R1127" s="16">
        <f t="shared" si="1344"/>
        <v>-0.14068860922147391</v>
      </c>
      <c r="S1127" s="14">
        <f t="shared" si="1320"/>
        <v>1.9793284764672594E-2</v>
      </c>
      <c r="T1127" s="14">
        <f t="shared" si="1351"/>
        <v>2.276559768123184E-2</v>
      </c>
    </row>
    <row r="1128" spans="2:20" x14ac:dyDescent="0.75">
      <c r="B1128" s="12">
        <v>3</v>
      </c>
      <c r="C1128" s="10">
        <f t="shared" si="1317"/>
        <v>1116</v>
      </c>
      <c r="D1128" s="8" t="str">
        <f t="shared" si="1292"/>
        <v>X116</v>
      </c>
      <c r="E1128" s="16">
        <f t="shared" si="1345"/>
        <v>5.8060421146239348E-2</v>
      </c>
      <c r="F1128" s="14">
        <f t="shared" si="1346"/>
        <v>3.9523069392169707E-2</v>
      </c>
      <c r="G1128" s="14">
        <f t="shared" si="1347"/>
        <v>2.4975020091367379E-2</v>
      </c>
      <c r="H1128" s="14">
        <f t="shared" si="1348"/>
        <v>-1.877836460024732E-3</v>
      </c>
      <c r="I1128" s="3"/>
      <c r="J1128" s="16">
        <f t="shared" ref="J1128:M1128" si="1402">J628</f>
        <v>1</v>
      </c>
      <c r="K1128" s="14">
        <f t="shared" si="1402"/>
        <v>0.60319830318189416</v>
      </c>
      <c r="L1128" s="14">
        <f t="shared" si="1402"/>
        <v>0.50550927531971102</v>
      </c>
      <c r="M1128" s="14">
        <f t="shared" si="1402"/>
        <v>0.76287215234000749</v>
      </c>
      <c r="N1128" s="3"/>
      <c r="O1128" s="16">
        <f t="shared" ref="O1128" si="1403">O628</f>
        <v>6.4188275515401294E-2</v>
      </c>
      <c r="P1128" s="16">
        <f t="shared" si="1343"/>
        <v>9.3093224705617109E-2</v>
      </c>
      <c r="Q1128" s="3"/>
      <c r="R1128" s="16">
        <f t="shared" si="1344"/>
        <v>-2.8904949190215815E-2</v>
      </c>
      <c r="S1128" s="14">
        <f t="shared" si="1320"/>
        <v>8.354960876889579E-4</v>
      </c>
      <c r="T1128" s="14">
        <f t="shared" si="1351"/>
        <v>3.6156777957848294E-3</v>
      </c>
    </row>
    <row r="1129" spans="2:20" x14ac:dyDescent="0.75">
      <c r="B1129" s="12">
        <v>3</v>
      </c>
      <c r="C1129" s="10">
        <f t="shared" si="1317"/>
        <v>1117</v>
      </c>
      <c r="D1129" s="8" t="str">
        <f t="shared" si="1292"/>
        <v>X117</v>
      </c>
      <c r="E1129" s="16">
        <f t="shared" si="1345"/>
        <v>5.7190767442874796E-2</v>
      </c>
      <c r="F1129" s="14">
        <f t="shared" si="1346"/>
        <v>3.8953484535197043E-2</v>
      </c>
      <c r="G1129" s="14">
        <f t="shared" si="1347"/>
        <v>2.4579152691270714E-2</v>
      </c>
      <c r="H1129" s="14">
        <f t="shared" si="1348"/>
        <v>-2.0795659034446696E-3</v>
      </c>
      <c r="I1129" s="3"/>
      <c r="J1129" s="16">
        <f t="shared" ref="J1129:M1129" si="1404">J629</f>
        <v>1</v>
      </c>
      <c r="K1129" s="14">
        <f t="shared" si="1404"/>
        <v>0.48598671955794959</v>
      </c>
      <c r="L1129" s="14">
        <f t="shared" si="1404"/>
        <v>0.72157398146745499</v>
      </c>
      <c r="M1129" s="14">
        <f t="shared" si="1404"/>
        <v>0.32088261864034284</v>
      </c>
      <c r="N1129" s="3"/>
      <c r="O1129" s="16">
        <f t="shared" ref="O1129" si="1405">O629</f>
        <v>6.7131456461053896E-2</v>
      </c>
      <c r="P1129" s="16">
        <f t="shared" si="1343"/>
        <v>9.3190024123290749E-2</v>
      </c>
      <c r="Q1129" s="3"/>
      <c r="R1129" s="16">
        <f t="shared" si="1344"/>
        <v>-2.6058567662236853E-2</v>
      </c>
      <c r="S1129" s="14">
        <f t="shared" si="1320"/>
        <v>6.7904894860737627E-4</v>
      </c>
      <c r="T1129" s="14">
        <f t="shared" si="1351"/>
        <v>3.3773575383605732E-3</v>
      </c>
    </row>
    <row r="1130" spans="2:20" x14ac:dyDescent="0.75">
      <c r="B1130" s="12">
        <v>3</v>
      </c>
      <c r="C1130" s="10">
        <f t="shared" si="1317"/>
        <v>1118</v>
      </c>
      <c r="D1130" s="8" t="str">
        <f t="shared" si="1292"/>
        <v>X118</v>
      </c>
      <c r="E1130" s="16">
        <f t="shared" si="1345"/>
        <v>5.635827409182368E-2</v>
      </c>
      <c r="F1130" s="14">
        <f t="shared" si="1346"/>
        <v>3.8437308511699582E-2</v>
      </c>
      <c r="G1130" s="14">
        <f t="shared" si="1347"/>
        <v>2.4145329320164215E-2</v>
      </c>
      <c r="H1130" s="14">
        <f t="shared" si="1348"/>
        <v>-2.1423876587049742E-3</v>
      </c>
      <c r="I1130" s="3"/>
      <c r="J1130" s="16">
        <f t="shared" ref="J1130:M1130" si="1406">J630</f>
        <v>1</v>
      </c>
      <c r="K1130" s="14">
        <f t="shared" si="1406"/>
        <v>0.54927435521028667</v>
      </c>
      <c r="L1130" s="14">
        <f t="shared" si="1406"/>
        <v>0.59915722603272903</v>
      </c>
      <c r="M1130" s="14">
        <f t="shared" si="1406"/>
        <v>0.62753815270918067</v>
      </c>
      <c r="N1130" s="3"/>
      <c r="O1130" s="16">
        <f t="shared" ref="O1130" si="1407">O630</f>
        <v>0.19396996174622799</v>
      </c>
      <c r="P1130" s="16">
        <f t="shared" si="1343"/>
        <v>9.0593320483991976E-2</v>
      </c>
      <c r="Q1130" s="3"/>
      <c r="R1130" s="16">
        <f t="shared" si="1344"/>
        <v>0.10337664126223602</v>
      </c>
      <c r="S1130" s="14">
        <f t="shared" si="1320"/>
        <v>1.0686729958661038E-2</v>
      </c>
      <c r="T1130" s="14">
        <f t="shared" si="1351"/>
        <v>1.3307364207207064E-2</v>
      </c>
    </row>
    <row r="1131" spans="2:20" x14ac:dyDescent="0.75">
      <c r="B1131" s="12">
        <v>3</v>
      </c>
      <c r="C1131" s="10">
        <f t="shared" si="1317"/>
        <v>1119</v>
      </c>
      <c r="D1131" s="8" t="str">
        <f t="shared" si="1292"/>
        <v>X119</v>
      </c>
      <c r="E1131" s="16">
        <f t="shared" si="1345"/>
        <v>5.6828457763527802E-2</v>
      </c>
      <c r="F1131" s="14">
        <f t="shared" si="1346"/>
        <v>3.8620756806313786E-2</v>
      </c>
      <c r="G1131" s="14">
        <f t="shared" si="1347"/>
        <v>2.4523264643115193E-2</v>
      </c>
      <c r="H1131" s="14">
        <f t="shared" si="1348"/>
        <v>-1.4722359172080917E-3</v>
      </c>
      <c r="I1131" s="3"/>
      <c r="J1131" s="16">
        <f t="shared" ref="J1131:M1131" si="1408">J631</f>
        <v>1</v>
      </c>
      <c r="K1131" s="14">
        <f t="shared" si="1408"/>
        <v>0.88916058071374493</v>
      </c>
      <c r="L1131" s="14">
        <f t="shared" si="1408"/>
        <v>0.11747742905587499</v>
      </c>
      <c r="M1131" s="14">
        <f t="shared" si="1408"/>
        <v>0.2195756442394379</v>
      </c>
      <c r="N1131" s="3"/>
      <c r="O1131" s="16">
        <f t="shared" ref="O1131" si="1409">O631</f>
        <v>-0.318757170453422</v>
      </c>
      <c r="P1131" s="16">
        <f t="shared" si="1343"/>
        <v>9.3726175245370677E-2</v>
      </c>
      <c r="Q1131" s="3"/>
      <c r="R1131" s="16">
        <f t="shared" si="1344"/>
        <v>-0.41248334569879269</v>
      </c>
      <c r="S1131" s="14">
        <f t="shared" si="1320"/>
        <v>0.17014251047886972</v>
      </c>
      <c r="T1131" s="14">
        <f t="shared" si="1351"/>
        <v>0.17280480770658255</v>
      </c>
    </row>
    <row r="1132" spans="2:20" x14ac:dyDescent="0.75">
      <c r="B1132" s="12">
        <v>3</v>
      </c>
      <c r="C1132" s="10">
        <f t="shared" si="1317"/>
        <v>1120</v>
      </c>
      <c r="D1132" s="8" t="str">
        <f t="shared" si="1292"/>
        <v>X120</v>
      </c>
      <c r="E1132" s="16">
        <f t="shared" si="1345"/>
        <v>5.2135339728904599E-2</v>
      </c>
      <c r="F1132" s="14">
        <f t="shared" si="1346"/>
        <v>3.4566909926287775E-2</v>
      </c>
      <c r="G1132" s="14">
        <f t="shared" si="1347"/>
        <v>2.3793457166873443E-2</v>
      </c>
      <c r="H1132" s="14">
        <f t="shared" si="1348"/>
        <v>-2.3632265217345227E-3</v>
      </c>
      <c r="I1132" s="3"/>
      <c r="J1132" s="16">
        <f t="shared" ref="J1132:M1132" si="1410">J632</f>
        <v>1</v>
      </c>
      <c r="K1132" s="14">
        <f t="shared" si="1410"/>
        <v>0.38004524964582836</v>
      </c>
      <c r="L1132" s="14">
        <f t="shared" si="1410"/>
        <v>0.96746495533559196</v>
      </c>
      <c r="M1132" s="14">
        <f t="shared" si="1410"/>
        <v>0.61553817598029503</v>
      </c>
      <c r="N1132" s="3"/>
      <c r="O1132" s="16">
        <f t="shared" ref="O1132" si="1411">O632</f>
        <v>0.16880884449050801</v>
      </c>
      <c r="P1132" s="16">
        <f t="shared" si="1343"/>
        <v>8.6837009473937313E-2</v>
      </c>
      <c r="Q1132" s="3"/>
      <c r="R1132" s="16">
        <f t="shared" si="1344"/>
        <v>8.1971835016570696E-2</v>
      </c>
      <c r="S1132" s="14">
        <f t="shared" si="1320"/>
        <v>6.7193817359838858E-3</v>
      </c>
      <c r="T1132" s="14">
        <f t="shared" si="1351"/>
        <v>8.961720913006517E-3</v>
      </c>
    </row>
    <row r="1133" spans="2:20" x14ac:dyDescent="0.75">
      <c r="B1133" s="12">
        <v>3</v>
      </c>
      <c r="C1133" s="10">
        <f t="shared" si="1317"/>
        <v>1121</v>
      </c>
      <c r="D1133" s="8" t="str">
        <f t="shared" si="1292"/>
        <v>X121</v>
      </c>
      <c r="E1133" s="16">
        <f t="shared" si="1345"/>
        <v>5.2433704681781261E-2</v>
      </c>
      <c r="F1133" s="14">
        <f t="shared" si="1346"/>
        <v>3.4532770892052887E-2</v>
      </c>
      <c r="G1133" s="14">
        <f t="shared" si="1347"/>
        <v>2.434857137223554E-2</v>
      </c>
      <c r="H1133" s="14">
        <f t="shared" si="1348"/>
        <v>-1.8350263184386015E-3</v>
      </c>
      <c r="I1133" s="3"/>
      <c r="J1133" s="16">
        <f t="shared" ref="J1133:M1133" si="1412">J633</f>
        <v>1</v>
      </c>
      <c r="K1133" s="14">
        <f t="shared" si="1412"/>
        <v>0.39063204570191556</v>
      </c>
      <c r="L1133" s="14">
        <f t="shared" si="1412"/>
        <v>0.93998922165723198</v>
      </c>
      <c r="M1133" s="14">
        <f t="shared" si="1412"/>
        <v>1.8058953907798696</v>
      </c>
      <c r="N1133" s="3"/>
      <c r="O1133" s="16">
        <f t="shared" ref="O1133" si="1413">O633</f>
        <v>6.38958430109869E-2</v>
      </c>
      <c r="P1133" s="16">
        <f t="shared" si="1343"/>
        <v>8.549684070132467E-2</v>
      </c>
      <c r="Q1133" s="3"/>
      <c r="R1133" s="16">
        <f t="shared" si="1344"/>
        <v>-2.160099769033777E-2</v>
      </c>
      <c r="S1133" s="14">
        <f t="shared" si="1320"/>
        <v>4.6660310121797769E-4</v>
      </c>
      <c r="T1133" s="14">
        <f t="shared" si="1351"/>
        <v>2.7356160520167162E-3</v>
      </c>
    </row>
    <row r="1134" spans="2:20" x14ac:dyDescent="0.75">
      <c r="B1134" s="12">
        <v>3</v>
      </c>
      <c r="C1134" s="10">
        <f t="shared" si="1317"/>
        <v>1122</v>
      </c>
      <c r="D1134" s="8" t="str">
        <f t="shared" si="1292"/>
        <v>X122</v>
      </c>
      <c r="E1134" s="16">
        <f t="shared" si="1345"/>
        <v>5.1693357658060074E-2</v>
      </c>
      <c r="F1134" s="14">
        <f t="shared" si="1346"/>
        <v>3.410306276396257E-2</v>
      </c>
      <c r="G1134" s="14">
        <f t="shared" si="1347"/>
        <v>2.3902038608453583E-2</v>
      </c>
      <c r="H1134" s="14">
        <f t="shared" si="1348"/>
        <v>-2.2067674769064914E-3</v>
      </c>
      <c r="I1134" s="3"/>
      <c r="J1134" s="16">
        <f t="shared" ref="J1134:M1134" si="1414">J634</f>
        <v>1</v>
      </c>
      <c r="K1134" s="14">
        <f t="shared" si="1414"/>
        <v>0.38472170857545979</v>
      </c>
      <c r="L1134" s="14">
        <f t="shared" si="1414"/>
        <v>0.95523504093437195</v>
      </c>
      <c r="M1134" s="14">
        <f t="shared" si="1414"/>
        <v>0.33429037173236104</v>
      </c>
      <c r="N1134" s="3"/>
      <c r="O1134" s="16">
        <f t="shared" ref="O1134" si="1415">O634</f>
        <v>0.46662223620746501</v>
      </c>
      <c r="P1134" s="16">
        <f t="shared" si="1343"/>
        <v>8.6907909940647038E-2</v>
      </c>
      <c r="Q1134" s="3"/>
      <c r="R1134" s="16">
        <f t="shared" si="1344"/>
        <v>0.379714326266818</v>
      </c>
      <c r="S1134" s="14">
        <f t="shared" si="1320"/>
        <v>0.14418296957226351</v>
      </c>
      <c r="T1134" s="14">
        <f t="shared" si="1351"/>
        <v>0.14638866926635552</v>
      </c>
    </row>
    <row r="1135" spans="2:20" x14ac:dyDescent="0.75">
      <c r="B1135" s="12">
        <v>3</v>
      </c>
      <c r="C1135" s="10">
        <f t="shared" si="1317"/>
        <v>1123</v>
      </c>
      <c r="D1135" s="8" t="str">
        <f t="shared" si="1292"/>
        <v>X123</v>
      </c>
      <c r="E1135" s="16">
        <f t="shared" si="1345"/>
        <v>5.4973567344147656E-2</v>
      </c>
      <c r="F1135" s="14">
        <f t="shared" si="1346"/>
        <v>3.5222875580042445E-2</v>
      </c>
      <c r="G1135" s="14">
        <f t="shared" si="1347"/>
        <v>2.729018252231756E-2</v>
      </c>
      <c r="H1135" s="14">
        <f t="shared" si="1348"/>
        <v>-9.1535136933905046E-4</v>
      </c>
      <c r="I1135" s="3"/>
      <c r="J1135" s="16">
        <f t="shared" ref="J1135:M1135" si="1416">J635</f>
        <v>1</v>
      </c>
      <c r="K1135" s="14">
        <f t="shared" si="1416"/>
        <v>0.53891428497083382</v>
      </c>
      <c r="L1135" s="14">
        <f t="shared" si="1416"/>
        <v>0.61819874674725706</v>
      </c>
      <c r="M1135" s="14">
        <f t="shared" si="1416"/>
        <v>0.36542871445304836</v>
      </c>
      <c r="N1135" s="3"/>
      <c r="O1135" s="16">
        <f t="shared" ref="O1135" si="1417">O635</f>
        <v>0.31642907076361099</v>
      </c>
      <c r="P1135" s="16">
        <f t="shared" si="1343"/>
        <v>9.0491939111613073E-2</v>
      </c>
      <c r="Q1135" s="3"/>
      <c r="R1135" s="16">
        <f t="shared" si="1344"/>
        <v>0.22593713165199791</v>
      </c>
      <c r="S1135" s="14">
        <f t="shared" si="1320"/>
        <v>5.1047587459132238E-2</v>
      </c>
      <c r="T1135" s="14">
        <f t="shared" si="1351"/>
        <v>5.3551755459581962E-2</v>
      </c>
    </row>
    <row r="1136" spans="2:20" x14ac:dyDescent="0.75">
      <c r="B1136" s="12">
        <v>3</v>
      </c>
      <c r="C1136" s="10">
        <f t="shared" si="1317"/>
        <v>1124</v>
      </c>
      <c r="D1136" s="8" t="str">
        <f t="shared" si="1292"/>
        <v>X124</v>
      </c>
      <c r="E1136" s="16">
        <f t="shared" si="1345"/>
        <v>5.6683202987226157E-2</v>
      </c>
      <c r="F1136" s="14">
        <f t="shared" si="1346"/>
        <v>3.6088254301768E-2</v>
      </c>
      <c r="G1136" s="14">
        <f t="shared" si="1347"/>
        <v>2.8414021213403737E-2</v>
      </c>
      <c r="H1136" s="14">
        <f t="shared" si="1348"/>
        <v>-8.0558699977672501E-5</v>
      </c>
      <c r="I1136" s="3"/>
      <c r="J1136" s="16">
        <f t="shared" ref="J1136:M1136" si="1418">J636</f>
        <v>1</v>
      </c>
      <c r="K1136" s="14">
        <f t="shared" si="1418"/>
        <v>0.89646911042491528</v>
      </c>
      <c r="L1136" s="14">
        <f t="shared" si="1418"/>
        <v>0.109291442275219</v>
      </c>
      <c r="M1136" s="14">
        <f t="shared" si="1418"/>
        <v>0.17311541519505419</v>
      </c>
      <c r="N1136" s="3"/>
      <c r="O1136" s="16">
        <f t="shared" ref="O1136" si="1419">O636</f>
        <v>0.10033976630333399</v>
      </c>
      <c r="P1136" s="16">
        <f t="shared" si="1343"/>
        <v>9.2126671624377598E-2</v>
      </c>
      <c r="Q1136" s="3"/>
      <c r="R1136" s="16">
        <f t="shared" si="1344"/>
        <v>8.2130946789563952E-3</v>
      </c>
      <c r="S1136" s="14">
        <f t="shared" si="1320"/>
        <v>6.7454924205501851E-5</v>
      </c>
      <c r="T1136" s="14">
        <f t="shared" si="1351"/>
        <v>2.7288102695355323E-3</v>
      </c>
    </row>
    <row r="1137" spans="2:20" x14ac:dyDescent="0.75">
      <c r="B1137" s="12">
        <v>3</v>
      </c>
      <c r="C1137" s="10">
        <f t="shared" si="1317"/>
        <v>1125</v>
      </c>
      <c r="D1137" s="8" t="str">
        <f t="shared" si="1292"/>
        <v>X125</v>
      </c>
      <c r="E1137" s="16">
        <f t="shared" si="1345"/>
        <v>5.6198501904143459E-2</v>
      </c>
      <c r="F1137" s="14">
        <f t="shared" si="1346"/>
        <v>3.5800999615557119E-2</v>
      </c>
      <c r="G1137" s="14">
        <f t="shared" si="1347"/>
        <v>2.8138857210899759E-2</v>
      </c>
      <c r="H1137" s="14">
        <f t="shared" si="1348"/>
        <v>-6.5534980024057512E-5</v>
      </c>
      <c r="I1137" s="3"/>
      <c r="J1137" s="16">
        <f t="shared" ref="J1137:M1137" si="1420">J637</f>
        <v>1</v>
      </c>
      <c r="K1137" s="14">
        <f t="shared" si="1420"/>
        <v>0.89848904419832176</v>
      </c>
      <c r="L1137" s="14">
        <f t="shared" si="1420"/>
        <v>0.107040766268232</v>
      </c>
      <c r="M1137" s="14">
        <f t="shared" si="1420"/>
        <v>4.7024889139246434E-2</v>
      </c>
      <c r="N1137" s="3"/>
      <c r="O1137" s="16">
        <f t="shared" ref="O1137" si="1421">O637</f>
        <v>0.16222417184058699</v>
      </c>
      <c r="P1137" s="16">
        <f t="shared" si="1343"/>
        <v>9.1374230892666553E-2</v>
      </c>
      <c r="Q1137" s="3"/>
      <c r="R1137" s="16">
        <f t="shared" si="1344"/>
        <v>7.0849940947920437E-2</v>
      </c>
      <c r="S1137" s="14">
        <f t="shared" si="1320"/>
        <v>5.0197141323238131E-3</v>
      </c>
      <c r="T1137" s="14">
        <f t="shared" si="1351"/>
        <v>7.6356055171798876E-3</v>
      </c>
    </row>
    <row r="1138" spans="2:20" x14ac:dyDescent="0.75">
      <c r="B1138" s="12">
        <v>3</v>
      </c>
      <c r="C1138" s="10">
        <f t="shared" si="1317"/>
        <v>1126</v>
      </c>
      <c r="D1138" s="8" t="str">
        <f t="shared" si="1292"/>
        <v>X126</v>
      </c>
      <c r="E1138" s="16">
        <f t="shared" si="1345"/>
        <v>5.6345016294581232E-2</v>
      </c>
      <c r="F1138" s="14">
        <f t="shared" si="1346"/>
        <v>3.6079568576639597E-2</v>
      </c>
      <c r="G1138" s="14">
        <f t="shared" si="1347"/>
        <v>2.7933306958482007E-2</v>
      </c>
      <c r="H1138" s="14">
        <f t="shared" si="1348"/>
        <v>-3.156252403783579E-5</v>
      </c>
      <c r="I1138" s="3"/>
      <c r="J1138" s="16">
        <f t="shared" ref="J1138:M1138" si="1422">J638</f>
        <v>1</v>
      </c>
      <c r="K1138" s="14">
        <f t="shared" si="1422"/>
        <v>0.6226844109772498</v>
      </c>
      <c r="L1138" s="14">
        <f t="shared" si="1422"/>
        <v>0.47371545198069498</v>
      </c>
      <c r="M1138" s="14">
        <f t="shared" si="1422"/>
        <v>0.21850234311210251</v>
      </c>
      <c r="N1138" s="3"/>
      <c r="O1138" s="16">
        <f t="shared" ref="O1138" si="1423">O638</f>
        <v>0.170750405253626</v>
      </c>
      <c r="P1138" s="16">
        <f t="shared" si="1343"/>
        <v>9.2036743847735344E-2</v>
      </c>
      <c r="Q1138" s="3"/>
      <c r="R1138" s="16">
        <f t="shared" si="1344"/>
        <v>7.8713661405890659E-2</v>
      </c>
      <c r="S1138" s="14">
        <f t="shared" si="1320"/>
        <v>6.1958404919212002E-3</v>
      </c>
      <c r="T1138" s="14">
        <f t="shared" si="1351"/>
        <v>8.8242238737925825E-3</v>
      </c>
    </row>
    <row r="1139" spans="2:20" x14ac:dyDescent="0.75">
      <c r="B1139" s="12">
        <v>3</v>
      </c>
      <c r="C1139" s="10">
        <f t="shared" si="1317"/>
        <v>1127</v>
      </c>
      <c r="D1139" s="8" t="str">
        <f t="shared" si="1292"/>
        <v>X127</v>
      </c>
      <c r="E1139" s="16">
        <f t="shared" si="1345"/>
        <v>5.6568702745694324E-2</v>
      </c>
      <c r="F1139" s="14">
        <f t="shared" si="1346"/>
        <v>3.6208910589757094E-2</v>
      </c>
      <c r="G1139" s="14">
        <f t="shared" si="1347"/>
        <v>2.8026852665796655E-2</v>
      </c>
      <c r="H1139" s="14">
        <f t="shared" si="1348"/>
        <v>1.4074429572374041E-4</v>
      </c>
      <c r="I1139" s="3"/>
      <c r="J1139" s="16">
        <f t="shared" ref="J1139:M1139" si="1424">J639</f>
        <v>1</v>
      </c>
      <c r="K1139" s="14">
        <f t="shared" si="1424"/>
        <v>0.57609493927944855</v>
      </c>
      <c r="L1139" s="14">
        <f t="shared" si="1424"/>
        <v>0.551482806730485</v>
      </c>
      <c r="M1139" s="14">
        <f t="shared" si="1424"/>
        <v>0.16212009429001695</v>
      </c>
      <c r="N1139" s="3"/>
      <c r="O1139" s="16">
        <f t="shared" ref="O1139" si="1425">O639</f>
        <v>0.40650921400343099</v>
      </c>
      <c r="P1139" s="16">
        <f t="shared" si="1343"/>
        <v>9.2907617743724261E-2</v>
      </c>
      <c r="Q1139" s="3"/>
      <c r="R1139" s="16">
        <f t="shared" si="1344"/>
        <v>0.31360159625970674</v>
      </c>
      <c r="S1139" s="14">
        <f t="shared" si="1320"/>
        <v>9.8345961176636118E-2</v>
      </c>
      <c r="T1139" s="14">
        <f t="shared" si="1351"/>
        <v>0.10099427498450352</v>
      </c>
    </row>
    <row r="1140" spans="2:20" x14ac:dyDescent="0.75">
      <c r="B1140" s="12">
        <v>3</v>
      </c>
      <c r="C1140" s="10">
        <f t="shared" si="1317"/>
        <v>1128</v>
      </c>
      <c r="D1140" s="8" t="str">
        <f t="shared" si="1292"/>
        <v>X128</v>
      </c>
      <c r="E1140" s="16">
        <f t="shared" si="1345"/>
        <v>5.9139031680834446E-2</v>
      </c>
      <c r="F1140" s="14">
        <f t="shared" si="1346"/>
        <v>3.7653464409411259E-2</v>
      </c>
      <c r="G1140" s="14">
        <f t="shared" si="1347"/>
        <v>2.9476043024143323E-2</v>
      </c>
      <c r="H1140" s="14">
        <f t="shared" si="1348"/>
        <v>6.4774805631773787E-4</v>
      </c>
      <c r="I1140" s="3"/>
      <c r="J1140" s="16">
        <f t="shared" ref="J1140:M1140" si="1426">J640</f>
        <v>1</v>
      </c>
      <c r="K1140" s="14">
        <f t="shared" si="1426"/>
        <v>0.63726585266765956</v>
      </c>
      <c r="L1140" s="14">
        <f t="shared" si="1426"/>
        <v>0.45056835935010697</v>
      </c>
      <c r="M1140" s="14">
        <f t="shared" si="1426"/>
        <v>0.36685417810216625</v>
      </c>
      <c r="N1140" s="3"/>
      <c r="O1140" s="16">
        <f t="shared" ref="O1140" si="1427">O640</f>
        <v>0.27992645112625503</v>
      </c>
      <c r="P1140" s="16">
        <f t="shared" si="1343"/>
        <v>9.6652900209928422E-2</v>
      </c>
      <c r="Q1140" s="3"/>
      <c r="R1140" s="16">
        <f t="shared" si="1344"/>
        <v>0.18327355091632661</v>
      </c>
      <c r="S1140" s="14">
        <f t="shared" si="1320"/>
        <v>3.3589194465479359E-2</v>
      </c>
      <c r="T1140" s="14">
        <f t="shared" si="1351"/>
        <v>3.6481427035520937E-2</v>
      </c>
    </row>
    <row r="1141" spans="2:20" x14ac:dyDescent="0.75">
      <c r="B1141" s="12">
        <v>3</v>
      </c>
      <c r="C1141" s="10">
        <f t="shared" si="1317"/>
        <v>1129</v>
      </c>
      <c r="D1141" s="8" t="str">
        <f t="shared" si="1292"/>
        <v>X129</v>
      </c>
      <c r="E1141" s="16">
        <f t="shared" si="1345"/>
        <v>6.0380376873189368E-2</v>
      </c>
      <c r="F1141" s="14">
        <f t="shared" si="1346"/>
        <v>3.8444869522278373E-2</v>
      </c>
      <c r="G1141" s="14">
        <f t="shared" si="1347"/>
        <v>3.0007055225388265E-2</v>
      </c>
      <c r="H1141" s="14">
        <f t="shared" si="1348"/>
        <v>1.3136172546473058E-3</v>
      </c>
      <c r="I1141" s="3"/>
      <c r="J1141" s="16">
        <f t="shared" ref="J1141:M1141" si="1428">J641</f>
        <v>1</v>
      </c>
      <c r="K1141" s="14">
        <f t="shared" si="1428"/>
        <v>0.85411932674192792</v>
      </c>
      <c r="L1141" s="14">
        <f t="shared" si="1428"/>
        <v>0.15768436809037201</v>
      </c>
      <c r="M1141" s="14">
        <f t="shared" si="1428"/>
        <v>0.28115947979672967</v>
      </c>
      <c r="N1141" s="3"/>
      <c r="O1141" s="16">
        <f t="shared" ref="O1141" si="1429">O641</f>
        <v>-0.26511252912554101</v>
      </c>
      <c r="P1141" s="16">
        <f t="shared" si="1343"/>
        <v>9.8317862431675909E-2</v>
      </c>
      <c r="Q1141" s="3"/>
      <c r="R1141" s="16">
        <f t="shared" si="1344"/>
        <v>-0.3634303915572169</v>
      </c>
      <c r="S1141" s="14">
        <f t="shared" si="1320"/>
        <v>0.13208164950743201</v>
      </c>
      <c r="T1141" s="14">
        <f t="shared" si="1351"/>
        <v>0.13509462293619431</v>
      </c>
    </row>
    <row r="1142" spans="2:20" x14ac:dyDescent="0.75">
      <c r="B1142" s="12">
        <v>3</v>
      </c>
      <c r="C1142" s="10">
        <f t="shared" si="1317"/>
        <v>1130</v>
      </c>
      <c r="D1142" s="8" t="str">
        <f t="shared" ref="D1142:D1205" si="1430">D642</f>
        <v>X130</v>
      </c>
      <c r="E1142" s="16">
        <f t="shared" si="1345"/>
        <v>5.6142269188885305E-2</v>
      </c>
      <c r="F1142" s="14">
        <f t="shared" si="1346"/>
        <v>3.4956291613511534E-2</v>
      </c>
      <c r="G1142" s="14">
        <f t="shared" si="1347"/>
        <v>2.9133911756759018E-2</v>
      </c>
      <c r="H1142" s="14">
        <f t="shared" si="1348"/>
        <v>2.7866208377534392E-4</v>
      </c>
      <c r="I1142" s="3"/>
      <c r="J1142" s="16">
        <f t="shared" ref="J1142:M1142" si="1431">J642</f>
        <v>1</v>
      </c>
      <c r="K1142" s="14">
        <f t="shared" si="1431"/>
        <v>0.57861463267883029</v>
      </c>
      <c r="L1142" s="14">
        <f t="shared" si="1431"/>
        <v>0.54711859695893295</v>
      </c>
      <c r="M1142" s="14">
        <f t="shared" si="1431"/>
        <v>1.0558789413639307</v>
      </c>
      <c r="N1142" s="3"/>
      <c r="O1142" s="16">
        <f t="shared" ref="O1142" si="1432">O642</f>
        <v>-0.311751915675405</v>
      </c>
      <c r="P1142" s="16">
        <f t="shared" si="1343"/>
        <v>9.2602429370949688E-2</v>
      </c>
      <c r="Q1142" s="3"/>
      <c r="R1142" s="16">
        <f t="shared" si="1344"/>
        <v>-0.4043543450463547</v>
      </c>
      <c r="S1142" s="14">
        <f t="shared" si="1320"/>
        <v>0.16350243635786649</v>
      </c>
      <c r="T1142" s="14">
        <f t="shared" si="1351"/>
        <v>0.16611381594779331</v>
      </c>
    </row>
    <row r="1143" spans="2:20" x14ac:dyDescent="0.75">
      <c r="B1143" s="12">
        <v>3</v>
      </c>
      <c r="C1143" s="10">
        <f t="shared" si="1317"/>
        <v>1131</v>
      </c>
      <c r="D1143" s="8" t="str">
        <f t="shared" si="1430"/>
        <v>X131</v>
      </c>
      <c r="E1143" s="16">
        <f t="shared" si="1345"/>
        <v>5.1537303046532902E-2</v>
      </c>
      <c r="F1143" s="14">
        <f t="shared" si="1346"/>
        <v>3.2267075289065562E-2</v>
      </c>
      <c r="G1143" s="14">
        <f t="shared" si="1347"/>
        <v>2.663027481983133E-2</v>
      </c>
      <c r="H1143" s="14">
        <f t="shared" si="1348"/>
        <v>-3.9936169148969154E-3</v>
      </c>
      <c r="I1143" s="3"/>
      <c r="J1143" s="16">
        <f t="shared" ref="J1143:M1143" si="1433">J643</f>
        <v>1</v>
      </c>
      <c r="K1143" s="14">
        <f t="shared" si="1433"/>
        <v>0.49717643732358063</v>
      </c>
      <c r="L1143" s="14">
        <f t="shared" si="1433"/>
        <v>0.69881031120954595</v>
      </c>
      <c r="M1143" s="14">
        <f t="shared" si="1433"/>
        <v>1.3629534945951927</v>
      </c>
      <c r="N1143" s="3"/>
      <c r="O1143" s="16">
        <f t="shared" ref="O1143" si="1434">O643</f>
        <v>0.13208210451344199</v>
      </c>
      <c r="P1143" s="16">
        <f t="shared" si="1343"/>
        <v>8.0746129085811108E-2</v>
      </c>
      <c r="Q1143" s="3"/>
      <c r="R1143" s="16">
        <f t="shared" si="1344"/>
        <v>5.1335975427630881E-2</v>
      </c>
      <c r="S1143" s="14">
        <f t="shared" si="1320"/>
        <v>2.6353823731063218E-3</v>
      </c>
      <c r="T1143" s="14">
        <f t="shared" si="1351"/>
        <v>4.846571506137866E-3</v>
      </c>
    </row>
    <row r="1144" spans="2:20" x14ac:dyDescent="0.75">
      <c r="B1144" s="12">
        <v>3</v>
      </c>
      <c r="C1144" s="10">
        <f t="shared" si="1317"/>
        <v>1132</v>
      </c>
      <c r="D1144" s="8" t="str">
        <f t="shared" si="1430"/>
        <v>X132</v>
      </c>
      <c r="E1144" s="16">
        <f t="shared" si="1345"/>
        <v>5.1535289770343884E-2</v>
      </c>
      <c r="F1144" s="14">
        <f t="shared" si="1346"/>
        <v>3.2199634909871308E-2</v>
      </c>
      <c r="G1144" s="14">
        <f t="shared" si="1347"/>
        <v>2.6722713161281299E-2</v>
      </c>
      <c r="H1144" s="14">
        <f t="shared" si="1348"/>
        <v>-3.2539952746725217E-3</v>
      </c>
      <c r="I1144" s="3"/>
      <c r="J1144" s="16">
        <f t="shared" ref="J1144:M1144" si="1435">J644</f>
        <v>1</v>
      </c>
      <c r="K1144" s="14">
        <f t="shared" si="1435"/>
        <v>0.70628445515664595</v>
      </c>
      <c r="L1144" s="14">
        <f t="shared" si="1435"/>
        <v>0.34773721164898003</v>
      </c>
      <c r="M1144" s="14">
        <f t="shared" si="1435"/>
        <v>0.43520239719504861</v>
      </c>
      <c r="N1144" s="3"/>
      <c r="O1144" s="16">
        <f t="shared" ref="O1144" si="1436">O644</f>
        <v>0.37606465521524202</v>
      </c>
      <c r="P1144" s="16">
        <f t="shared" si="1343"/>
        <v>8.2153726587305881E-2</v>
      </c>
      <c r="Q1144" s="3"/>
      <c r="R1144" s="16">
        <f t="shared" si="1344"/>
        <v>0.29391092862793611</v>
      </c>
      <c r="S1144" s="14">
        <f t="shared" si="1320"/>
        <v>8.6383633966935755E-2</v>
      </c>
      <c r="T1144" s="14">
        <f t="shared" si="1351"/>
        <v>8.8592331198930771E-2</v>
      </c>
    </row>
    <row r="1145" spans="2:20" x14ac:dyDescent="0.75">
      <c r="B1145" s="12">
        <v>3</v>
      </c>
      <c r="C1145" s="10">
        <f t="shared" si="1317"/>
        <v>1133</v>
      </c>
      <c r="D1145" s="8" t="str">
        <f t="shared" si="1430"/>
        <v>X133</v>
      </c>
      <c r="E1145" s="16">
        <f t="shared" si="1345"/>
        <v>5.3959046158919804E-2</v>
      </c>
      <c r="F1145" s="14">
        <f t="shared" si="1346"/>
        <v>3.3953485761678254E-2</v>
      </c>
      <c r="G1145" s="14">
        <f t="shared" si="1347"/>
        <v>2.7477523697610896E-2</v>
      </c>
      <c r="H1145" s="14">
        <f t="shared" si="1348"/>
        <v>-1.9423479149187901E-3</v>
      </c>
      <c r="I1145" s="3"/>
      <c r="J1145" s="16">
        <f t="shared" ref="J1145:M1145" si="1437">J645</f>
        <v>1</v>
      </c>
      <c r="K1145" s="14">
        <f t="shared" si="1437"/>
        <v>0.5355088312565095</v>
      </c>
      <c r="L1145" s="14">
        <f t="shared" si="1437"/>
        <v>0.62453789762152401</v>
      </c>
      <c r="M1145" s="14">
        <f t="shared" si="1437"/>
        <v>1.0902180179247478</v>
      </c>
      <c r="N1145" s="3"/>
      <c r="O1145" s="16">
        <f t="shared" ref="O1145" si="1438">O645</f>
        <v>8.41791914473866E-2</v>
      </c>
      <c r="P1145" s="16">
        <f t="shared" si="1343"/>
        <v>8.7184609824269149E-2</v>
      </c>
      <c r="Q1145" s="3"/>
      <c r="R1145" s="16">
        <f t="shared" si="1344"/>
        <v>-3.0054183768825488E-3</v>
      </c>
      <c r="S1145" s="14">
        <f t="shared" si="1320"/>
        <v>9.0325396201033343E-6</v>
      </c>
      <c r="T1145" s="14">
        <f t="shared" si="1351"/>
        <v>2.4206349804822454E-3</v>
      </c>
    </row>
    <row r="1146" spans="2:20" x14ac:dyDescent="0.75">
      <c r="B1146" s="12">
        <v>3</v>
      </c>
      <c r="C1146" s="10">
        <f t="shared" si="1317"/>
        <v>1134</v>
      </c>
      <c r="D1146" s="8" t="str">
        <f t="shared" si="1430"/>
        <v>X134</v>
      </c>
      <c r="E1146" s="16">
        <f t="shared" si="1345"/>
        <v>5.3389401513561779E-2</v>
      </c>
      <c r="F1146" s="14">
        <f t="shared" si="1346"/>
        <v>3.3597856623237062E-2</v>
      </c>
      <c r="G1146" s="14">
        <f t="shared" si="1347"/>
        <v>2.7183978483889076E-2</v>
      </c>
      <c r="H1146" s="14">
        <f t="shared" si="1348"/>
        <v>-1.9556900484283971E-3</v>
      </c>
      <c r="I1146" s="3"/>
      <c r="J1146" s="16">
        <f t="shared" ref="J1146:M1146" si="1439">J646</f>
        <v>1</v>
      </c>
      <c r="K1146" s="14">
        <f t="shared" si="1439"/>
        <v>0.96377187321622904</v>
      </c>
      <c r="L1146" s="14">
        <f t="shared" si="1439"/>
        <v>3.6900658417940303E-2</v>
      </c>
      <c r="M1146" s="14">
        <f t="shared" si="1439"/>
        <v>2.5500406739391149E-2</v>
      </c>
      <c r="N1146" s="3"/>
      <c r="O1146" s="16">
        <f t="shared" ref="O1146" si="1440">O646</f>
        <v>0.44723200133670798</v>
      </c>
      <c r="P1146" s="16">
        <f t="shared" si="1343"/>
        <v>8.6723306540172782E-2</v>
      </c>
      <c r="Q1146" s="3"/>
      <c r="R1146" s="16">
        <f t="shared" si="1344"/>
        <v>0.36050869479653519</v>
      </c>
      <c r="S1146" s="14">
        <f t="shared" si="1320"/>
        <v>0.12996651902390136</v>
      </c>
      <c r="T1146" s="14">
        <f t="shared" si="1351"/>
        <v>0.13232753781061635</v>
      </c>
    </row>
    <row r="1147" spans="2:20" x14ac:dyDescent="0.75">
      <c r="B1147" s="12">
        <v>3</v>
      </c>
      <c r="C1147" s="10">
        <f t="shared" si="1317"/>
        <v>1135</v>
      </c>
      <c r="D1147" s="8" t="str">
        <f t="shared" si="1430"/>
        <v>X135</v>
      </c>
      <c r="E1147" s="16">
        <f t="shared" si="1345"/>
        <v>5.646059444639151E-2</v>
      </c>
      <c r="F1147" s="14">
        <f t="shared" si="1346"/>
        <v>3.6736359457952637E-2</v>
      </c>
      <c r="G1147" s="14">
        <f t="shared" si="1347"/>
        <v>2.7045168781084029E-2</v>
      </c>
      <c r="H1147" s="14">
        <f t="shared" si="1348"/>
        <v>-1.8442019644401265E-3</v>
      </c>
      <c r="I1147" s="3"/>
      <c r="J1147" s="16">
        <f t="shared" ref="J1147:M1147" si="1441">J647</f>
        <v>1</v>
      </c>
      <c r="K1147" s="14">
        <f t="shared" si="1441"/>
        <v>0.62575237036341314</v>
      </c>
      <c r="L1147" s="14">
        <f t="shared" si="1441"/>
        <v>0.46880056064161002</v>
      </c>
      <c r="M1147" s="14">
        <f t="shared" si="1441"/>
        <v>0.40689069158086372</v>
      </c>
      <c r="N1147" s="3"/>
      <c r="O1147" s="16">
        <f t="shared" ref="O1147" si="1442">O647</f>
        <v>0.13929630582788</v>
      </c>
      <c r="P1147" s="16">
        <f t="shared" si="1343"/>
        <v>9.1376860130221088E-2</v>
      </c>
      <c r="Q1147" s="3"/>
      <c r="R1147" s="16">
        <f t="shared" si="1344"/>
        <v>4.7919445697658908E-2</v>
      </c>
      <c r="S1147" s="14">
        <f t="shared" si="1320"/>
        <v>2.2962732759708808E-3</v>
      </c>
      <c r="T1147" s="14">
        <f t="shared" si="1351"/>
        <v>4.9323738093442655E-3</v>
      </c>
    </row>
    <row r="1148" spans="2:20" x14ac:dyDescent="0.75">
      <c r="B1148" s="12">
        <v>3</v>
      </c>
      <c r="C1148" s="10">
        <f t="shared" si="1317"/>
        <v>1136</v>
      </c>
      <c r="D1148" s="8" t="str">
        <f t="shared" si="1430"/>
        <v>X136</v>
      </c>
      <c r="E1148" s="16">
        <f t="shared" si="1345"/>
        <v>5.6375182958904181E-2</v>
      </c>
      <c r="F1148" s="14">
        <f t="shared" si="1346"/>
        <v>3.666885293069122E-2</v>
      </c>
      <c r="G1148" s="14">
        <f t="shared" si="1347"/>
        <v>2.6999363723360165E-2</v>
      </c>
      <c r="H1148" s="14">
        <f t="shared" si="1348"/>
        <v>-1.6307801807948043E-3</v>
      </c>
      <c r="I1148" s="3"/>
      <c r="J1148" s="16">
        <f t="shared" ref="J1148:M1148" si="1443">J648</f>
        <v>1</v>
      </c>
      <c r="K1148" s="14">
        <f t="shared" si="1443"/>
        <v>0.85236836939487293</v>
      </c>
      <c r="L1148" s="14">
        <f t="shared" si="1443"/>
        <v>0.159736487148115</v>
      </c>
      <c r="M1148" s="14">
        <f t="shared" si="1443"/>
        <v>0.21368693305548253</v>
      </c>
      <c r="N1148" s="3"/>
      <c r="O1148" s="16">
        <f t="shared" ref="O1148" si="1444">O648</f>
        <v>7.2559078152197906E-2</v>
      </c>
      <c r="P1148" s="16">
        <f t="shared" si="1343"/>
        <v>9.1594860440099971E-2</v>
      </c>
      <c r="Q1148" s="3"/>
      <c r="R1148" s="16">
        <f t="shared" si="1344"/>
        <v>-1.9035782287902064E-2</v>
      </c>
      <c r="S1148" s="14">
        <f t="shared" si="1320"/>
        <v>3.6236100731240595E-4</v>
      </c>
      <c r="T1148" s="14">
        <f t="shared" si="1351"/>
        <v>2.9895565644958823E-3</v>
      </c>
    </row>
    <row r="1149" spans="2:20" x14ac:dyDescent="0.75">
      <c r="B1149" s="12">
        <v>3</v>
      </c>
      <c r="C1149" s="10">
        <f t="shared" si="1317"/>
        <v>1137</v>
      </c>
      <c r="D1149" s="8" t="str">
        <f t="shared" si="1430"/>
        <v>X137</v>
      </c>
      <c r="E1149" s="16">
        <f t="shared" si="1345"/>
        <v>5.562107330643612E-2</v>
      </c>
      <c r="F1149" s="14">
        <f t="shared" si="1346"/>
        <v>3.613990941429536E-2</v>
      </c>
      <c r="G1149" s="14">
        <f t="shared" si="1347"/>
        <v>2.6698962996198707E-2</v>
      </c>
      <c r="H1149" s="14">
        <f t="shared" si="1348"/>
        <v>-1.655149358340993E-3</v>
      </c>
      <c r="I1149" s="3"/>
      <c r="J1149" s="16">
        <f t="shared" ref="J1149:M1149" si="1445">J649</f>
        <v>1</v>
      </c>
      <c r="K1149" s="14">
        <f t="shared" si="1445"/>
        <v>0.41391035424730049</v>
      </c>
      <c r="L1149" s="14">
        <f t="shared" si="1445"/>
        <v>0.88210586423858794</v>
      </c>
      <c r="M1149" s="14">
        <f t="shared" si="1445"/>
        <v>7.6196586334825969E-2</v>
      </c>
      <c r="N1149" s="3"/>
      <c r="O1149" s="16">
        <f t="shared" ref="O1149" si="1446">O649</f>
        <v>0.48084160176054003</v>
      </c>
      <c r="P1149" s="16">
        <f t="shared" si="1343"/>
        <v>9.4004951111628543E-2</v>
      </c>
      <c r="Q1149" s="3"/>
      <c r="R1149" s="16">
        <f t="shared" si="1344"/>
        <v>0.38683665064891148</v>
      </c>
      <c r="S1149" s="14">
        <f t="shared" si="1320"/>
        <v>0.14964259428526799</v>
      </c>
      <c r="T1149" s="14">
        <f t="shared" si="1351"/>
        <v>0.1522002797816201</v>
      </c>
    </row>
    <row r="1150" spans="2:20" x14ac:dyDescent="0.75">
      <c r="B1150" s="12">
        <v>3</v>
      </c>
      <c r="C1150" s="10">
        <f t="shared" si="1317"/>
        <v>1138</v>
      </c>
      <c r="D1150" s="8" t="str">
        <f t="shared" si="1430"/>
        <v>X138</v>
      </c>
      <c r="E1150" s="16">
        <f t="shared" si="1345"/>
        <v>5.8933229079860872E-2</v>
      </c>
      <c r="F1150" s="14">
        <f t="shared" si="1346"/>
        <v>3.7379667271211711E-2</v>
      </c>
      <c r="G1150" s="14">
        <f t="shared" si="1347"/>
        <v>2.9844282146634905E-2</v>
      </c>
      <c r="H1150" s="14">
        <f t="shared" si="1348"/>
        <v>-1.3438415422711361E-3</v>
      </c>
      <c r="I1150" s="3"/>
      <c r="J1150" s="16">
        <f t="shared" ref="J1150:M1150" si="1447">J650</f>
        <v>1</v>
      </c>
      <c r="K1150" s="14">
        <f t="shared" si="1447"/>
        <v>0.91176834989856603</v>
      </c>
      <c r="L1150" s="14">
        <f t="shared" si="1447"/>
        <v>9.2369323476058404E-2</v>
      </c>
      <c r="M1150" s="14">
        <f t="shared" si="1447"/>
        <v>0.15213562403102063</v>
      </c>
      <c r="N1150" s="3"/>
      <c r="O1150" s="16">
        <f t="shared" ref="O1150" si="1448">O650</f>
        <v>-2.1222271123945102E-2</v>
      </c>
      <c r="P1150" s="16">
        <f t="shared" si="1343"/>
        <v>9.5567076607372042E-2</v>
      </c>
      <c r="Q1150" s="3"/>
      <c r="R1150" s="16">
        <f t="shared" si="1344"/>
        <v>-0.11678934773131715</v>
      </c>
      <c r="S1150" s="14">
        <f t="shared" si="1320"/>
        <v>1.3639751743506514E-2</v>
      </c>
      <c r="T1150" s="14">
        <f t="shared" si="1351"/>
        <v>1.6521177794518782E-2</v>
      </c>
    </row>
    <row r="1151" spans="2:20" x14ac:dyDescent="0.75">
      <c r="B1151" s="12">
        <v>3</v>
      </c>
      <c r="C1151" s="10">
        <f t="shared" si="1317"/>
        <v>1139</v>
      </c>
      <c r="D1151" s="8" t="str">
        <f t="shared" si="1430"/>
        <v>X139</v>
      </c>
      <c r="E1151" s="16">
        <f t="shared" si="1345"/>
        <v>5.7176003311749088E-2</v>
      </c>
      <c r="F1151" s="14">
        <f t="shared" si="1346"/>
        <v>3.5941022289832467E-2</v>
      </c>
      <c r="G1151" s="14">
        <f t="shared" si="1347"/>
        <v>2.9437961794777038E-2</v>
      </c>
      <c r="H1151" s="14">
        <f t="shared" si="1348"/>
        <v>-1.5080813298212227E-3</v>
      </c>
      <c r="I1151" s="3"/>
      <c r="J1151" s="16">
        <f t="shared" ref="J1151:M1151" si="1449">J651</f>
        <v>1</v>
      </c>
      <c r="K1151" s="14">
        <f t="shared" si="1449"/>
        <v>0.47703045664059052</v>
      </c>
      <c r="L1151" s="14">
        <f t="shared" si="1449"/>
        <v>0.74017493973258497</v>
      </c>
      <c r="M1151" s="14">
        <f t="shared" si="1449"/>
        <v>0.66747174629066042</v>
      </c>
      <c r="N1151" s="3"/>
      <c r="O1151" s="16">
        <f t="shared" ref="O1151" si="1450">O651</f>
        <v>7.3050796587391997E-2</v>
      </c>
      <c r="P1151" s="16">
        <f t="shared" si="1343"/>
        <v>9.5103605505332631E-2</v>
      </c>
      <c r="Q1151" s="3"/>
      <c r="R1151" s="16">
        <f t="shared" si="1344"/>
        <v>-2.2052808917940633E-2</v>
      </c>
      <c r="S1151" s="14">
        <f t="shared" si="1320"/>
        <v>4.8632638117120195E-4</v>
      </c>
      <c r="T1151" s="14">
        <f t="shared" si="1351"/>
        <v>3.2011865521069439E-3</v>
      </c>
    </row>
    <row r="1152" spans="2:20" x14ac:dyDescent="0.75">
      <c r="B1152" s="12">
        <v>3</v>
      </c>
      <c r="C1152" s="10">
        <f t="shared" si="1317"/>
        <v>1140</v>
      </c>
      <c r="D1152" s="8" t="str">
        <f t="shared" si="1430"/>
        <v>X140</v>
      </c>
      <c r="E1152" s="16">
        <f t="shared" si="1345"/>
        <v>5.6383715189452191E-2</v>
      </c>
      <c r="F1152" s="14">
        <f t="shared" si="1346"/>
        <v>3.5476413451850812E-2</v>
      </c>
      <c r="G1152" s="14">
        <f t="shared" si="1347"/>
        <v>2.898035281171156E-2</v>
      </c>
      <c r="H1152" s="14">
        <f t="shared" si="1348"/>
        <v>-1.6401967853137314E-3</v>
      </c>
      <c r="I1152" s="3"/>
      <c r="J1152" s="16">
        <f t="shared" ref="J1152:M1152" si="1451">J652</f>
        <v>1</v>
      </c>
      <c r="K1152" s="14">
        <f t="shared" si="1451"/>
        <v>0.38744178979551885</v>
      </c>
      <c r="L1152" s="14">
        <f t="shared" si="1451"/>
        <v>0.94818966135540395</v>
      </c>
      <c r="M1152" s="14">
        <f t="shared" si="1451"/>
        <v>1.2183820137252834</v>
      </c>
      <c r="N1152" s="3"/>
      <c r="O1152" s="16">
        <f t="shared" ref="O1152" si="1452">O652</f>
        <v>5.4045251496115297E-2</v>
      </c>
      <c r="P1152" s="16">
        <f t="shared" si="1343"/>
        <v>9.5609244969063728E-2</v>
      </c>
      <c r="Q1152" s="3"/>
      <c r="R1152" s="16">
        <f t="shared" si="1344"/>
        <v>-4.1563993472948431E-2</v>
      </c>
      <c r="S1152" s="14">
        <f t="shared" si="1320"/>
        <v>1.7275655534192997E-3</v>
      </c>
      <c r="T1152" s="14">
        <f t="shared" si="1351"/>
        <v>4.3676907256981765E-3</v>
      </c>
    </row>
    <row r="1153" spans="2:20" x14ac:dyDescent="0.75">
      <c r="B1153" s="12">
        <v>3</v>
      </c>
      <c r="C1153" s="10">
        <f t="shared" si="1317"/>
        <v>1141</v>
      </c>
      <c r="D1153" s="8" t="str">
        <f t="shared" si="1430"/>
        <v>X141</v>
      </c>
      <c r="E1153" s="16">
        <f t="shared" si="1345"/>
        <v>5.5404238102828185E-2</v>
      </c>
      <c r="F1153" s="14">
        <f t="shared" si="1346"/>
        <v>3.4960613037110219E-2</v>
      </c>
      <c r="G1153" s="14">
        <f t="shared" si="1347"/>
        <v>2.8296443794637513E-2</v>
      </c>
      <c r="H1153" s="14">
        <f t="shared" si="1348"/>
        <v>-2.1302030381209485E-3</v>
      </c>
      <c r="I1153" s="3"/>
      <c r="J1153" s="16">
        <f t="shared" ref="J1153:M1153" si="1453">J653</f>
        <v>1</v>
      </c>
      <c r="K1153" s="14">
        <f t="shared" si="1453"/>
        <v>0.55072799331841849</v>
      </c>
      <c r="L1153" s="14">
        <f t="shared" si="1453"/>
        <v>0.59651425175862405</v>
      </c>
      <c r="M1153" s="14">
        <f t="shared" si="1453"/>
        <v>0.25009398789299381</v>
      </c>
      <c r="N1153" s="3"/>
      <c r="O1153" s="16">
        <f t="shared" ref="O1153" si="1454">O653</f>
        <v>0.227565689424816</v>
      </c>
      <c r="P1153" s="16">
        <f t="shared" si="1343"/>
        <v>9.1004507390700345E-2</v>
      </c>
      <c r="Q1153" s="3"/>
      <c r="R1153" s="16">
        <f t="shared" si="1344"/>
        <v>0.13656118203411566</v>
      </c>
      <c r="S1153" s="14">
        <f t="shared" si="1320"/>
        <v>1.8648956438554874E-2</v>
      </c>
      <c r="T1153" s="14">
        <f t="shared" si="1351"/>
        <v>2.1197506718600944E-2</v>
      </c>
    </row>
    <row r="1154" spans="2:20" x14ac:dyDescent="0.75">
      <c r="B1154" s="12">
        <v>3</v>
      </c>
      <c r="C1154" s="10">
        <f t="shared" ref="C1154:C1217" si="1455">C1153+1</f>
        <v>1142</v>
      </c>
      <c r="D1154" s="8" t="str">
        <f t="shared" si="1430"/>
        <v>X142</v>
      </c>
      <c r="E1154" s="16">
        <f t="shared" si="1345"/>
        <v>5.6215807542141061E-2</v>
      </c>
      <c r="F1154" s="14">
        <f t="shared" si="1346"/>
        <v>3.5363087564207515E-2</v>
      </c>
      <c r="G1154" s="14">
        <f t="shared" si="1347"/>
        <v>2.8828086269894675E-2</v>
      </c>
      <c r="H1154" s="14">
        <f t="shared" si="1348"/>
        <v>-1.7673697016768084E-3</v>
      </c>
      <c r="I1154" s="3"/>
      <c r="J1154" s="16">
        <f t="shared" ref="J1154:M1154" si="1456">J654</f>
        <v>1</v>
      </c>
      <c r="K1154" s="14">
        <f t="shared" si="1456"/>
        <v>0.55143848709174026</v>
      </c>
      <c r="L1154" s="14">
        <f t="shared" si="1456"/>
        <v>0.59522498396765799</v>
      </c>
      <c r="M1154" s="14">
        <f t="shared" si="1456"/>
        <v>0.72649355025902596</v>
      </c>
      <c r="N1154" s="3"/>
      <c r="O1154" s="16">
        <f t="shared" ref="O1154" si="1457">O654</f>
        <v>-1.99390810910085E-2</v>
      </c>
      <c r="P1154" s="16">
        <f t="shared" si="1343"/>
        <v>9.1591589546065291E-2</v>
      </c>
      <c r="Q1154" s="3"/>
      <c r="R1154" s="16">
        <f t="shared" si="1344"/>
        <v>-0.11153067063707379</v>
      </c>
      <c r="S1154" s="14">
        <f t="shared" ref="S1154:S1217" si="1458">R1154*R1154</f>
        <v>1.2439090492755435E-2</v>
      </c>
      <c r="T1154" s="14">
        <f t="shared" si="1351"/>
        <v>1.506156405942331E-2</v>
      </c>
    </row>
    <row r="1155" spans="2:20" x14ac:dyDescent="0.75">
      <c r="B1155" s="12">
        <v>3</v>
      </c>
      <c r="C1155" s="10">
        <f t="shared" si="1455"/>
        <v>1143</v>
      </c>
      <c r="D1155" s="8" t="str">
        <f t="shared" si="1430"/>
        <v>X143</v>
      </c>
      <c r="E1155" s="16">
        <f t="shared" si="1345"/>
        <v>5.4538342760348912E-2</v>
      </c>
      <c r="F1155" s="14">
        <f t="shared" si="1346"/>
        <v>3.4394433645761086E-2</v>
      </c>
      <c r="G1155" s="14">
        <f t="shared" si="1347"/>
        <v>2.7875946990777185E-2</v>
      </c>
      <c r="H1155" s="14">
        <f t="shared" si="1348"/>
        <v>-2.5599591333990189E-3</v>
      </c>
      <c r="I1155" s="3"/>
      <c r="J1155" s="16">
        <f t="shared" ref="J1155:M1155" si="1459">J655</f>
        <v>1</v>
      </c>
      <c r="K1155" s="14">
        <f t="shared" si="1459"/>
        <v>0.82483912594311115</v>
      </c>
      <c r="L1155" s="14">
        <f t="shared" si="1459"/>
        <v>0.19256691051904001</v>
      </c>
      <c r="M1155" s="14">
        <f t="shared" si="1459"/>
        <v>0.17648678737326179</v>
      </c>
      <c r="N1155" s="3"/>
      <c r="O1155" s="16">
        <f t="shared" ref="O1155" si="1460">O655</f>
        <v>0.23216421155367101</v>
      </c>
      <c r="P1155" s="16">
        <f t="shared" si="1343"/>
        <v>8.7824403372572885E-2</v>
      </c>
      <c r="Q1155" s="3"/>
      <c r="R1155" s="16">
        <f t="shared" si="1344"/>
        <v>0.14433980818109812</v>
      </c>
      <c r="S1155" s="14">
        <f t="shared" si="1458"/>
        <v>2.08339802257562E-2</v>
      </c>
      <c r="T1155" s="14">
        <f t="shared" si="1351"/>
        <v>2.330449507988383E-2</v>
      </c>
    </row>
    <row r="1156" spans="2:20" x14ac:dyDescent="0.75">
      <c r="B1156" s="12">
        <v>3</v>
      </c>
      <c r="C1156" s="10">
        <f t="shared" si="1455"/>
        <v>1144</v>
      </c>
      <c r="D1156" s="8" t="str">
        <f t="shared" si="1430"/>
        <v>X144</v>
      </c>
      <c r="E1156" s="16">
        <f t="shared" si="1345"/>
        <v>5.5436357414556402E-2</v>
      </c>
      <c r="F1156" s="14">
        <f t="shared" si="1346"/>
        <v>3.5241060521492409E-2</v>
      </c>
      <c r="G1156" s="14">
        <f t="shared" si="1347"/>
        <v>2.7875138230132861E-2</v>
      </c>
      <c r="H1156" s="14">
        <f t="shared" si="1348"/>
        <v>-2.2796188517054802E-3</v>
      </c>
      <c r="I1156" s="3"/>
      <c r="J1156" s="16">
        <f t="shared" ref="J1156:M1156" si="1461">J656</f>
        <v>1</v>
      </c>
      <c r="K1156" s="14">
        <f t="shared" si="1461"/>
        <v>0.42432980805521059</v>
      </c>
      <c r="L1156" s="14">
        <f t="shared" si="1461"/>
        <v>0.85724427693125305</v>
      </c>
      <c r="M1156" s="14">
        <f t="shared" si="1461"/>
        <v>0.98880036977961083</v>
      </c>
      <c r="N1156" s="3"/>
      <c r="O1156" s="16">
        <f t="shared" ref="O1156" si="1462">O656</f>
        <v>0.36873126022185798</v>
      </c>
      <c r="P1156" s="16">
        <f t="shared" si="1343"/>
        <v>9.203190461422936E-2</v>
      </c>
      <c r="Q1156" s="3"/>
      <c r="R1156" s="16">
        <f t="shared" si="1344"/>
        <v>0.27669935560762859</v>
      </c>
      <c r="S1156" s="14">
        <f t="shared" si="1458"/>
        <v>7.6562533393676899E-2</v>
      </c>
      <c r="T1156" s="14">
        <f t="shared" si="1351"/>
        <v>7.9111204425442894E-2</v>
      </c>
    </row>
    <row r="1157" spans="2:20" x14ac:dyDescent="0.75">
      <c r="B1157" s="12">
        <v>3</v>
      </c>
      <c r="C1157" s="10">
        <f t="shared" si="1455"/>
        <v>1145</v>
      </c>
      <c r="D1157" s="8" t="str">
        <f t="shared" si="1430"/>
        <v>X145</v>
      </c>
      <c r="E1157" s="16">
        <f t="shared" si="1345"/>
        <v>5.7648987396487127E-2</v>
      </c>
      <c r="F1157" s="14">
        <f t="shared" si="1346"/>
        <v>3.6062767760817342E-2</v>
      </c>
      <c r="G1157" s="14">
        <f t="shared" si="1347"/>
        <v>2.9968376238083586E-2</v>
      </c>
      <c r="H1157" s="14">
        <f t="shared" si="1348"/>
        <v>4.7918158823760659E-4</v>
      </c>
      <c r="I1157" s="3"/>
      <c r="J1157" s="16">
        <f t="shared" ref="J1157:M1157" si="1463">J657</f>
        <v>1</v>
      </c>
      <c r="K1157" s="14">
        <f t="shared" si="1463"/>
        <v>0.69093660550679925</v>
      </c>
      <c r="L1157" s="14">
        <f t="shared" si="1463"/>
        <v>0.36970720253918898</v>
      </c>
      <c r="M1157" s="14">
        <f t="shared" si="1463"/>
        <v>0.13880708249291193</v>
      </c>
      <c r="N1157" s="3"/>
      <c r="O1157" s="16">
        <f t="shared" ref="O1157" si="1464">O657</f>
        <v>0.16317254950031801</v>
      </c>
      <c r="P1157" s="16">
        <f t="shared" si="1343"/>
        <v>9.3712112080197668E-2</v>
      </c>
      <c r="Q1157" s="3"/>
      <c r="R1157" s="16">
        <f t="shared" si="1344"/>
        <v>6.9460437420120341E-2</v>
      </c>
      <c r="S1157" s="14">
        <f t="shared" si="1458"/>
        <v>4.8247523665944543E-3</v>
      </c>
      <c r="T1157" s="14">
        <f t="shared" si="1351"/>
        <v>7.5858834444708628E-3</v>
      </c>
    </row>
    <row r="1158" spans="2:20" x14ac:dyDescent="0.75">
      <c r="B1158" s="12">
        <v>3</v>
      </c>
      <c r="C1158" s="10">
        <f t="shared" si="1455"/>
        <v>1146</v>
      </c>
      <c r="D1158" s="8" t="str">
        <f t="shared" si="1430"/>
        <v>X146</v>
      </c>
      <c r="E1158" s="16">
        <f t="shared" si="1345"/>
        <v>5.7767101896723461E-2</v>
      </c>
      <c r="F1158" s="14">
        <f t="shared" si="1346"/>
        <v>3.6182067671689924E-2</v>
      </c>
      <c r="G1158" s="14">
        <f t="shared" si="1347"/>
        <v>2.9925492715760161E-2</v>
      </c>
      <c r="H1158" s="14">
        <f t="shared" si="1348"/>
        <v>5.7080577902491442E-4</v>
      </c>
      <c r="I1158" s="3"/>
      <c r="J1158" s="16">
        <f t="shared" ref="J1158:M1158" si="1465">J658</f>
        <v>1</v>
      </c>
      <c r="K1158" s="14">
        <f t="shared" si="1465"/>
        <v>0.97533474183730284</v>
      </c>
      <c r="L1158" s="14">
        <f t="shared" si="1465"/>
        <v>2.4974541945482199E-2</v>
      </c>
      <c r="M1158" s="14">
        <f t="shared" si="1465"/>
        <v>1.818801179807266E-2</v>
      </c>
      <c r="N1158" s="3"/>
      <c r="O1158" s="16">
        <f t="shared" ref="O1158" si="1466">O658</f>
        <v>0.314613733699591</v>
      </c>
      <c r="P1158" s="16">
        <f t="shared" si="1343"/>
        <v>9.3814486823743257E-2</v>
      </c>
      <c r="Q1158" s="3"/>
      <c r="R1158" s="16">
        <f t="shared" si="1344"/>
        <v>0.22079924687584773</v>
      </c>
      <c r="S1158" s="14">
        <f t="shared" si="1458"/>
        <v>4.8752307420941554E-2</v>
      </c>
      <c r="T1158" s="14">
        <f t="shared" si="1351"/>
        <v>5.1523327928973336E-2</v>
      </c>
    </row>
    <row r="1159" spans="2:20" x14ac:dyDescent="0.75">
      <c r="B1159" s="12">
        <v>3</v>
      </c>
      <c r="C1159" s="10">
        <f t="shared" si="1455"/>
        <v>1147</v>
      </c>
      <c r="D1159" s="8" t="str">
        <f t="shared" si="1430"/>
        <v>X147</v>
      </c>
      <c r="E1159" s="16">
        <f t="shared" si="1345"/>
        <v>5.9397423346514704E-2</v>
      </c>
      <c r="F1159" s="14">
        <f t="shared" si="1346"/>
        <v>3.7973778759468287E-2</v>
      </c>
      <c r="G1159" s="14">
        <f t="shared" si="1347"/>
        <v>2.9681381389128878E-2</v>
      </c>
      <c r="H1159" s="14">
        <f t="shared" si="1348"/>
        <v>6.052567143065E-4</v>
      </c>
      <c r="I1159" s="3"/>
      <c r="J1159" s="16">
        <f t="shared" ref="J1159:M1159" si="1467">J659</f>
        <v>1</v>
      </c>
      <c r="K1159" s="14">
        <f t="shared" si="1467"/>
        <v>0.43085994926573901</v>
      </c>
      <c r="L1159" s="14">
        <f t="shared" si="1467"/>
        <v>0.84197218538301399</v>
      </c>
      <c r="M1159" s="14">
        <f t="shared" si="1467"/>
        <v>0.39537893433701943</v>
      </c>
      <c r="N1159" s="3"/>
      <c r="O1159" s="16">
        <f t="shared" ref="O1159" si="1468">O659</f>
        <v>0.38393062800522998</v>
      </c>
      <c r="P1159" s="16">
        <f t="shared" si="1343"/>
        <v>0.10098900704434199</v>
      </c>
      <c r="Q1159" s="3"/>
      <c r="R1159" s="16">
        <f t="shared" si="1344"/>
        <v>0.28294162096088799</v>
      </c>
      <c r="S1159" s="14">
        <f t="shared" si="1458"/>
        <v>8.0055960871974807E-2</v>
      </c>
      <c r="T1159" s="14">
        <f t="shared" si="1351"/>
        <v>8.2981667127142444E-2</v>
      </c>
    </row>
    <row r="1160" spans="2:20" x14ac:dyDescent="0.75">
      <c r="B1160" s="12">
        <v>3</v>
      </c>
      <c r="C1160" s="10">
        <f t="shared" si="1455"/>
        <v>1148</v>
      </c>
      <c r="D1160" s="8" t="str">
        <f t="shared" si="1430"/>
        <v>X148</v>
      </c>
      <c r="E1160" s="16">
        <f t="shared" si="1345"/>
        <v>6.1632865322658437E-2</v>
      </c>
      <c r="F1160" s="14">
        <f t="shared" si="1346"/>
        <v>3.8813123096397346E-2</v>
      </c>
      <c r="G1160" s="14">
        <f t="shared" si="1347"/>
        <v>3.1766857324600099E-2</v>
      </c>
      <c r="H1160" s="14">
        <f t="shared" si="1348"/>
        <v>1.7178957129144828E-3</v>
      </c>
      <c r="I1160" s="3"/>
      <c r="J1160" s="16">
        <f t="shared" ref="J1160:M1160" si="1469">J660</f>
        <v>1</v>
      </c>
      <c r="K1160" s="14">
        <f t="shared" si="1469"/>
        <v>0.47121559756106285</v>
      </c>
      <c r="L1160" s="14">
        <f t="shared" si="1469"/>
        <v>0.75243954540767399</v>
      </c>
      <c r="M1160" s="14">
        <f t="shared" si="1469"/>
        <v>1.0402009867321644</v>
      </c>
      <c r="N1160" s="3"/>
      <c r="O1160" s="16">
        <f t="shared" ref="O1160" si="1470">O660</f>
        <v>0.37823385562055301</v>
      </c>
      <c r="P1160" s="16">
        <f t="shared" si="1343"/>
        <v>0.10561181081576754</v>
      </c>
      <c r="Q1160" s="3"/>
      <c r="R1160" s="16">
        <f t="shared" si="1344"/>
        <v>0.27262204480478547</v>
      </c>
      <c r="S1160" s="14">
        <f t="shared" si="1458"/>
        <v>7.4322779313542461E-2</v>
      </c>
      <c r="T1160" s="14">
        <f t="shared" si="1351"/>
        <v>7.7481355814711952E-2</v>
      </c>
    </row>
    <row r="1161" spans="2:20" x14ac:dyDescent="0.75">
      <c r="B1161" s="12">
        <v>3</v>
      </c>
      <c r="C1161" s="10">
        <f t="shared" si="1455"/>
        <v>1149</v>
      </c>
      <c r="D1161" s="8" t="str">
        <f t="shared" si="1430"/>
        <v>X149</v>
      </c>
      <c r="E1161" s="16">
        <f t="shared" si="1345"/>
        <v>6.3742757117479704E-2</v>
      </c>
      <c r="F1161" s="14">
        <f t="shared" si="1346"/>
        <v>3.970962946294343E-2</v>
      </c>
      <c r="G1161" s="14">
        <f t="shared" si="1347"/>
        <v>3.3500504825964332E-2</v>
      </c>
      <c r="H1161" s="14">
        <f t="shared" si="1348"/>
        <v>4.5365339558941196E-3</v>
      </c>
      <c r="I1161" s="3"/>
      <c r="J1161" s="16">
        <f t="shared" ref="J1161:M1161" si="1471">J661</f>
        <v>1</v>
      </c>
      <c r="K1161" s="14">
        <f t="shared" si="1471"/>
        <v>0.55996400592597073</v>
      </c>
      <c r="L1161" s="14">
        <f t="shared" si="1471"/>
        <v>0.57988277245087205</v>
      </c>
      <c r="M1161" s="14">
        <f t="shared" si="1471"/>
        <v>0.51442102523923916</v>
      </c>
      <c r="N1161" s="3"/>
      <c r="O1161" s="16">
        <f t="shared" ref="O1161" si="1472">O661</f>
        <v>0.25656275407332402</v>
      </c>
      <c r="P1161" s="16">
        <f t="shared" si="1343"/>
        <v>0.10773877437099316</v>
      </c>
      <c r="Q1161" s="3"/>
      <c r="R1161" s="16">
        <f t="shared" si="1344"/>
        <v>0.14882397970233086</v>
      </c>
      <c r="S1161" s="14">
        <f t="shared" si="1458"/>
        <v>2.2148576934439786E-2</v>
      </c>
      <c r="T1161" s="14">
        <f t="shared" si="1351"/>
        <v>2.5540005794914642E-2</v>
      </c>
    </row>
    <row r="1162" spans="2:20" x14ac:dyDescent="0.75">
      <c r="B1162" s="12">
        <v>3</v>
      </c>
      <c r="C1162" s="10">
        <f t="shared" si="1455"/>
        <v>1150</v>
      </c>
      <c r="D1162" s="8" t="str">
        <f t="shared" si="1430"/>
        <v>X150</v>
      </c>
      <c r="E1162" s="16">
        <f t="shared" si="1345"/>
        <v>6.4593569343328217E-2</v>
      </c>
      <c r="F1162" s="14">
        <f t="shared" si="1346"/>
        <v>4.0145893886833622E-2</v>
      </c>
      <c r="G1162" s="14">
        <f t="shared" si="1347"/>
        <v>3.4028504397274291E-2</v>
      </c>
      <c r="H1162" s="14">
        <f t="shared" si="1348"/>
        <v>5.2567504585217459E-3</v>
      </c>
      <c r="I1162" s="3"/>
      <c r="J1162" s="16">
        <f t="shared" ref="J1162:M1162" si="1473">J662</f>
        <v>1</v>
      </c>
      <c r="K1162" s="14">
        <f t="shared" si="1473"/>
        <v>0.99524948244928801</v>
      </c>
      <c r="L1162" s="14">
        <f t="shared" si="1473"/>
        <v>4.76183712265654E-3</v>
      </c>
      <c r="M1162" s="14">
        <f t="shared" si="1473"/>
        <v>6.4025253249848377E-5</v>
      </c>
      <c r="N1162" s="3"/>
      <c r="O1162" s="16">
        <f t="shared" ref="O1162" si="1474">O662</f>
        <v>0.26694052598179402</v>
      </c>
      <c r="P1162" s="16">
        <f t="shared" si="1343"/>
        <v>0.10471112421691021</v>
      </c>
      <c r="Q1162" s="3"/>
      <c r="R1162" s="16">
        <f t="shared" si="1344"/>
        <v>0.16222940176488382</v>
      </c>
      <c r="S1162" s="14">
        <f t="shared" si="1458"/>
        <v>2.631837879699209E-2</v>
      </c>
      <c r="T1162" s="14">
        <f t="shared" si="1351"/>
        <v>2.9803176063683462E-2</v>
      </c>
    </row>
    <row r="1163" spans="2:20" x14ac:dyDescent="0.75">
      <c r="B1163" s="12">
        <v>3</v>
      </c>
      <c r="C1163" s="10">
        <f t="shared" si="1455"/>
        <v>1151</v>
      </c>
      <c r="D1163" s="8" t="str">
        <f t="shared" si="1430"/>
        <v>X151</v>
      </c>
      <c r="E1163" s="16">
        <f t="shared" si="1345"/>
        <v>6.556992766754377E-2</v>
      </c>
      <c r="F1163" s="14">
        <f t="shared" si="1346"/>
        <v>4.1359022229410868E-2</v>
      </c>
      <c r="G1163" s="14">
        <f t="shared" si="1347"/>
        <v>3.3695944453178653E-2</v>
      </c>
      <c r="H1163" s="14">
        <f t="shared" si="1348"/>
        <v>5.2042868217218544E-3</v>
      </c>
      <c r="I1163" s="3"/>
      <c r="J1163" s="16">
        <f t="shared" ref="J1163:M1163" si="1475">J663</f>
        <v>1</v>
      </c>
      <c r="K1163" s="14">
        <f t="shared" si="1475"/>
        <v>0.68619529778113941</v>
      </c>
      <c r="L1163" s="14">
        <f t="shared" si="1475"/>
        <v>0.37659300112988298</v>
      </c>
      <c r="M1163" s="14">
        <f t="shared" si="1475"/>
        <v>0.1016658788684751</v>
      </c>
      <c r="N1163" s="3"/>
      <c r="O1163" s="16">
        <f t="shared" ref="O1163" si="1476">O663</f>
        <v>0.20371117915756101</v>
      </c>
      <c r="P1163" s="16">
        <f t="shared" si="1343"/>
        <v>0.10716904948333349</v>
      </c>
      <c r="Q1163" s="3"/>
      <c r="R1163" s="16">
        <f t="shared" si="1344"/>
        <v>9.6542129674227525E-2</v>
      </c>
      <c r="S1163" s="14">
        <f t="shared" si="1458"/>
        <v>9.3203828020353621E-3</v>
      </c>
      <c r="T1163" s="14">
        <f t="shared" si="1351"/>
        <v>1.2906625506042499E-2</v>
      </c>
    </row>
    <row r="1164" spans="2:20" x14ac:dyDescent="0.75">
      <c r="B1164" s="12">
        <v>3</v>
      </c>
      <c r="C1164" s="10">
        <f t="shared" si="1455"/>
        <v>1152</v>
      </c>
      <c r="D1164" s="8" t="str">
        <f t="shared" si="1430"/>
        <v>X152</v>
      </c>
      <c r="E1164" s="16">
        <f t="shared" si="1345"/>
        <v>6.5879649687610606E-2</v>
      </c>
      <c r="F1164" s="14">
        <f t="shared" si="1346"/>
        <v>4.1607899561319078E-2</v>
      </c>
      <c r="G1164" s="14">
        <f t="shared" si="1347"/>
        <v>3.3722555912141745E-2</v>
      </c>
      <c r="H1164" s="14">
        <f t="shared" si="1348"/>
        <v>5.2503943581162825E-3</v>
      </c>
      <c r="I1164" s="3"/>
      <c r="J1164" s="16">
        <f t="shared" ref="J1164:M1164" si="1477">J664</f>
        <v>1</v>
      </c>
      <c r="K1164" s="14">
        <f t="shared" si="1477"/>
        <v>0.52652595114071288</v>
      </c>
      <c r="L1164" s="14">
        <f t="shared" si="1477"/>
        <v>0.64145465870693097</v>
      </c>
      <c r="M1164" s="14">
        <f t="shared" si="1477"/>
        <v>0.6706860990811232</v>
      </c>
      <c r="N1164" s="3"/>
      <c r="O1164" s="16">
        <f t="shared" ref="O1164" si="1478">O664</f>
        <v>0.164528388167305</v>
      </c>
      <c r="P1164" s="16">
        <f t="shared" si="1343"/>
        <v>0.11294014568313221</v>
      </c>
      <c r="Q1164" s="3"/>
      <c r="R1164" s="16">
        <f t="shared" si="1344"/>
        <v>5.1588242484172792E-2</v>
      </c>
      <c r="S1164" s="14">
        <f t="shared" si="1458"/>
        <v>2.6613467626058107E-3</v>
      </c>
      <c r="T1164" s="14">
        <f t="shared" si="1351"/>
        <v>6.2794082461209979E-3</v>
      </c>
    </row>
    <row r="1165" spans="2:20" x14ac:dyDescent="0.75">
      <c r="B1165" s="12">
        <v>3</v>
      </c>
      <c r="C1165" s="10">
        <f t="shared" si="1455"/>
        <v>1153</v>
      </c>
      <c r="D1165" s="8" t="str">
        <f t="shared" si="1430"/>
        <v>X153</v>
      </c>
      <c r="E1165" s="16">
        <f t="shared" si="1345"/>
        <v>6.5736735615576233E-2</v>
      </c>
      <c r="F1165" s="14">
        <f t="shared" si="1346"/>
        <v>4.1463446050122456E-2</v>
      </c>
      <c r="G1165" s="14">
        <f t="shared" si="1347"/>
        <v>3.3716245537780083E-2</v>
      </c>
      <c r="H1165" s="14">
        <f t="shared" si="1348"/>
        <v>5.5438855856367293E-3</v>
      </c>
      <c r="I1165" s="3"/>
      <c r="J1165" s="16">
        <f t="shared" ref="J1165:M1165" si="1479">J665</f>
        <v>1</v>
      </c>
      <c r="K1165" s="14">
        <f t="shared" si="1479"/>
        <v>0.4629925684414487</v>
      </c>
      <c r="L1165" s="14">
        <f t="shared" si="1479"/>
        <v>0.77004427590711999</v>
      </c>
      <c r="M1165" s="14">
        <f t="shared" si="1479"/>
        <v>8.2169862957099368E-2</v>
      </c>
      <c r="N1165" s="3"/>
      <c r="O1165" s="16">
        <f t="shared" ref="O1165" si="1480">O665</f>
        <v>0.48314941346951201</v>
      </c>
      <c r="P1165" s="16">
        <f t="shared" ref="P1165:P1228" si="1481">SUMPRODUCT(E1165:H1165,J1165:M1165)</f>
        <v>0.111352545199024</v>
      </c>
      <c r="Q1165" s="3"/>
      <c r="R1165" s="16">
        <f t="shared" ref="R1165:R1228" si="1482">O1165-P1165</f>
        <v>0.37179686827048802</v>
      </c>
      <c r="S1165" s="14">
        <f t="shared" si="1458"/>
        <v>0.13823291125574264</v>
      </c>
      <c r="T1165" s="14">
        <f t="shared" si="1351"/>
        <v>0.14183693907988967</v>
      </c>
    </row>
    <row r="1166" spans="2:20" x14ac:dyDescent="0.75">
      <c r="B1166" s="12">
        <v>3</v>
      </c>
      <c r="C1166" s="10">
        <f t="shared" si="1455"/>
        <v>1154</v>
      </c>
      <c r="D1166" s="8" t="str">
        <f t="shared" si="1430"/>
        <v>X154</v>
      </c>
      <c r="E1166" s="16">
        <f t="shared" ref="E1166:E1229" si="1483">E1165-$B$9*(-J1165*$R1165+$D$9*E1165)</f>
        <v>6.8797336942125351E-2</v>
      </c>
      <c r="F1166" s="14">
        <f t="shared" ref="F1166:F1229" si="1484">F1165-$B$9*(-K1165*$R1165+$D$9*F1165)</f>
        <v>4.2770203459411633E-2</v>
      </c>
      <c r="G1166" s="14">
        <f t="shared" ref="G1166:G1229" si="1485">G1165-$B$9*(-L1165*$R1165+$D$9*G1165)</f>
        <v>3.6242083584521113E-2</v>
      </c>
      <c r="H1166" s="14">
        <f t="shared" ref="H1166:H1229" si="1486">H1165-$B$9*(-M1165*$R1165+$D$9*H1165)</f>
        <v>5.7939517069170096E-3</v>
      </c>
      <c r="I1166" s="3"/>
      <c r="J1166" s="16">
        <f t="shared" ref="J1166:M1166" si="1487">J666</f>
        <v>1</v>
      </c>
      <c r="K1166" s="14">
        <f t="shared" si="1487"/>
        <v>0.50705674201254947</v>
      </c>
      <c r="L1166" s="14">
        <f t="shared" si="1487"/>
        <v>0.67913236446869896</v>
      </c>
      <c r="M1166" s="14">
        <f t="shared" si="1487"/>
        <v>0.56977444093734675</v>
      </c>
      <c r="N1166" s="3"/>
      <c r="O1166" s="16">
        <f t="shared" ref="O1166" si="1488">O666</f>
        <v>0.34424886997086901</v>
      </c>
      <c r="P1166" s="16">
        <f t="shared" si="1481"/>
        <v>0.11839867447612315</v>
      </c>
      <c r="Q1166" s="3"/>
      <c r="R1166" s="16">
        <f t="shared" si="1482"/>
        <v>0.22585019549474586</v>
      </c>
      <c r="S1166" s="14">
        <f t="shared" si="1458"/>
        <v>5.1008310805014924E-2</v>
      </c>
      <c r="T1166" s="14">
        <f t="shared" ref="T1166:T1229" si="1489">S1166+0.5*$D$9*(E1166^2+F1166^2+G1166^2+H1166^2)</f>
        <v>5.4963021991623569E-2</v>
      </c>
    </row>
    <row r="1167" spans="2:20" x14ac:dyDescent="0.75">
      <c r="B1167" s="12">
        <v>3</v>
      </c>
      <c r="C1167" s="10">
        <f t="shared" si="1455"/>
        <v>1155</v>
      </c>
      <c r="D1167" s="8" t="str">
        <f t="shared" si="1430"/>
        <v>X155</v>
      </c>
      <c r="E1167" s="16">
        <f t="shared" si="1483"/>
        <v>7.0367865527651549E-2</v>
      </c>
      <c r="F1167" s="14">
        <f t="shared" si="1484"/>
        <v>4.348769006792215E-2</v>
      </c>
      <c r="G1167" s="14">
        <f t="shared" si="1485"/>
        <v>3.7413484521496551E-2</v>
      </c>
      <c r="H1167" s="14">
        <f t="shared" si="1486"/>
        <v>7.022848878583933E-3</v>
      </c>
      <c r="I1167" s="3"/>
      <c r="J1167" s="16">
        <f t="shared" ref="J1167:M1167" si="1490">J667</f>
        <v>1</v>
      </c>
      <c r="K1167" s="14">
        <f t="shared" si="1490"/>
        <v>0.39092368528424049</v>
      </c>
      <c r="L1167" s="14">
        <f t="shared" si="1490"/>
        <v>0.93924291634770996</v>
      </c>
      <c r="M1167" s="14">
        <f t="shared" si="1490"/>
        <v>1.2301054170858376</v>
      </c>
      <c r="N1167" s="3"/>
      <c r="O1167" s="16">
        <f t="shared" ref="O1167" si="1491">O667</f>
        <v>0.274016963222383</v>
      </c>
      <c r="P1167" s="16">
        <f t="shared" si="1481"/>
        <v>0.13114742835512416</v>
      </c>
      <c r="Q1167" s="3"/>
      <c r="R1167" s="16">
        <f t="shared" si="1482"/>
        <v>0.14286953486725884</v>
      </c>
      <c r="S1167" s="14">
        <f t="shared" si="1458"/>
        <v>2.041170399318689E-2</v>
      </c>
      <c r="T1167" s="14">
        <f t="shared" si="1489"/>
        <v>2.4557656451573387E-2</v>
      </c>
    </row>
    <row r="1168" spans="2:20" x14ac:dyDescent="0.75">
      <c r="B1168" s="12">
        <v>3</v>
      </c>
      <c r="C1168" s="10">
        <f t="shared" si="1455"/>
        <v>1156</v>
      </c>
      <c r="D1168" s="8" t="str">
        <f t="shared" si="1430"/>
        <v>X156</v>
      </c>
      <c r="E1168" s="16">
        <f t="shared" si="1483"/>
        <v>7.1092882221047621E-2</v>
      </c>
      <c r="F1168" s="14">
        <f t="shared" si="1484"/>
        <v>4.361132401809447E-2</v>
      </c>
      <c r="G1168" s="14">
        <f t="shared" si="1485"/>
        <v>3.8381241662141234E-2</v>
      </c>
      <c r="H1168" s="14">
        <f t="shared" si="1486"/>
        <v>8.710066277565584E-3</v>
      </c>
      <c r="I1168" s="3"/>
      <c r="J1168" s="16">
        <f t="shared" ref="J1168:M1168" si="1492">J668</f>
        <v>1</v>
      </c>
      <c r="K1168" s="14">
        <f t="shared" si="1492"/>
        <v>0.49554497655630425</v>
      </c>
      <c r="L1168" s="14">
        <f t="shared" si="1492"/>
        <v>0.70209715928844996</v>
      </c>
      <c r="M1168" s="14">
        <f t="shared" si="1492"/>
        <v>1.2857953447691159</v>
      </c>
      <c r="N1168" s="3"/>
      <c r="O1168" s="16">
        <f t="shared" ref="O1168" si="1493">O668</f>
        <v>0.148425510968174</v>
      </c>
      <c r="P1168" s="16">
        <f t="shared" si="1481"/>
        <v>0.1308509781724608</v>
      </c>
      <c r="Q1168" s="3"/>
      <c r="R1168" s="16">
        <f t="shared" si="1482"/>
        <v>1.7574532795713194E-2</v>
      </c>
      <c r="S1168" s="14">
        <f t="shared" si="1458"/>
        <v>3.0886420298759857E-4</v>
      </c>
      <c r="T1168" s="14">
        <f t="shared" si="1489"/>
        <v>4.5614294285847203E-3</v>
      </c>
    </row>
    <row r="1169" spans="2:20" x14ac:dyDescent="0.75">
      <c r="B1169" s="12">
        <v>3</v>
      </c>
      <c r="C1169" s="10">
        <f t="shared" si="1455"/>
        <v>1157</v>
      </c>
      <c r="D1169" s="8" t="str">
        <f t="shared" si="1430"/>
        <v>X157</v>
      </c>
      <c r="E1169" s="16">
        <f t="shared" si="1483"/>
        <v>7.055769872679428E-2</v>
      </c>
      <c r="F1169" s="14">
        <f t="shared" si="1484"/>
        <v>4.3262300492335926E-2</v>
      </c>
      <c r="G1169" s="14">
        <f t="shared" si="1485"/>
        <v>3.8120819541036743E-2</v>
      </c>
      <c r="H1169" s="14">
        <f t="shared" si="1486"/>
        <v>8.8489381393421305E-3</v>
      </c>
      <c r="I1169" s="3"/>
      <c r="J1169" s="16">
        <f t="shared" ref="J1169:M1169" si="1494">J669</f>
        <v>1</v>
      </c>
      <c r="K1169" s="14">
        <f t="shared" si="1494"/>
        <v>0.75626539047322594</v>
      </c>
      <c r="L1169" s="14">
        <f t="shared" si="1494"/>
        <v>0.27936291880518899</v>
      </c>
      <c r="M1169" s="14">
        <f t="shared" si="1494"/>
        <v>1.2531352537062857E-2</v>
      </c>
      <c r="N1169" s="3"/>
      <c r="O1169" s="16">
        <f t="shared" ref="O1169" si="1495">O669</f>
        <v>0.16678965124440401</v>
      </c>
      <c r="P1169" s="16">
        <f t="shared" si="1481"/>
        <v>0.11403591187903341</v>
      </c>
      <c r="Q1169" s="3"/>
      <c r="R1169" s="16">
        <f t="shared" si="1482"/>
        <v>5.2753739365370603E-2</v>
      </c>
      <c r="S1169" s="14">
        <f t="shared" si="1458"/>
        <v>2.782957017029452E-3</v>
      </c>
      <c r="T1169" s="14">
        <f t="shared" si="1489"/>
        <v>6.9737150581216673E-3</v>
      </c>
    </row>
    <row r="1170" spans="2:20" x14ac:dyDescent="0.75">
      <c r="B1170" s="12">
        <v>3</v>
      </c>
      <c r="C1170" s="10">
        <f t="shared" si="1455"/>
        <v>1158</v>
      </c>
      <c r="D1170" s="8" t="str">
        <f t="shared" si="1430"/>
        <v>X158</v>
      </c>
      <c r="E1170" s="16">
        <f t="shared" si="1483"/>
        <v>7.0379659133180048E-2</v>
      </c>
      <c r="F1170" s="14">
        <f t="shared" si="1484"/>
        <v>4.3228635760413317E-2</v>
      </c>
      <c r="G1170" s="14">
        <f t="shared" si="1485"/>
        <v>3.7886985731696354E-2</v>
      </c>
      <c r="H1170" s="14">
        <f t="shared" si="1486"/>
        <v>8.767059515005067E-3</v>
      </c>
      <c r="I1170" s="3"/>
      <c r="J1170" s="16">
        <f t="shared" ref="J1170:M1170" si="1496">J670</f>
        <v>1</v>
      </c>
      <c r="K1170" s="14">
        <f t="shared" si="1496"/>
        <v>0.69487265176420743</v>
      </c>
      <c r="L1170" s="14">
        <f t="shared" si="1496"/>
        <v>0.36402668507854902</v>
      </c>
      <c r="M1170" s="14">
        <f t="shared" si="1496"/>
        <v>0.18016004595606724</v>
      </c>
      <c r="N1170" s="3"/>
      <c r="O1170" s="16">
        <f t="shared" ref="O1170" si="1497">O670</f>
        <v>0.24671572825884</v>
      </c>
      <c r="P1170" s="16">
        <f t="shared" si="1481"/>
        <v>0.11578940356481809</v>
      </c>
      <c r="Q1170" s="3"/>
      <c r="R1170" s="16">
        <f t="shared" si="1482"/>
        <v>0.13092632469402191</v>
      </c>
      <c r="S1170" s="14">
        <f t="shared" si="1458"/>
        <v>1.7141702497884451E-2</v>
      </c>
      <c r="T1170" s="14">
        <f t="shared" si="1489"/>
        <v>2.1308850692775702E-2</v>
      </c>
    </row>
    <row r="1171" spans="2:20" x14ac:dyDescent="0.75">
      <c r="B1171" s="12">
        <v>3</v>
      </c>
      <c r="C1171" s="10">
        <f t="shared" si="1455"/>
        <v>1159</v>
      </c>
      <c r="D1171" s="8" t="str">
        <f t="shared" si="1430"/>
        <v>X159</v>
      </c>
      <c r="E1171" s="16">
        <f t="shared" si="1483"/>
        <v>7.0985125788788461E-2</v>
      </c>
      <c r="F1171" s="14">
        <f t="shared" si="1484"/>
        <v>4.3706120627067947E-2</v>
      </c>
      <c r="G1171" s="14">
        <f t="shared" si="1485"/>
        <v>3.7984722634058214E-2</v>
      </c>
      <c r="H1171" s="14">
        <f t="shared" si="1486"/>
        <v>8.9152658465923556E-3</v>
      </c>
      <c r="I1171" s="3"/>
      <c r="J1171" s="16">
        <f t="shared" ref="J1171:M1171" si="1498">J671</f>
        <v>1</v>
      </c>
      <c r="K1171" s="14">
        <f t="shared" si="1498"/>
        <v>0.39141468811449986</v>
      </c>
      <c r="L1171" s="14">
        <f t="shared" si="1498"/>
        <v>0.93798769760497103</v>
      </c>
      <c r="M1171" s="14">
        <f t="shared" si="1498"/>
        <v>0.35522326503520418</v>
      </c>
      <c r="N1171" s="3"/>
      <c r="O1171" s="16">
        <f t="shared" ref="O1171" si="1499">O671</f>
        <v>0.227730908658834</v>
      </c>
      <c r="P1171" s="16">
        <f t="shared" si="1481"/>
        <v>0.12688845573309407</v>
      </c>
      <c r="Q1171" s="3"/>
      <c r="R1171" s="16">
        <f t="shared" si="1482"/>
        <v>0.10084245292573993</v>
      </c>
      <c r="S1171" s="14">
        <f t="shared" si="1458"/>
        <v>1.0169200312080073E-2</v>
      </c>
      <c r="T1171" s="14">
        <f t="shared" si="1489"/>
        <v>1.4404917403189915E-2</v>
      </c>
    </row>
    <row r="1172" spans="2:20" x14ac:dyDescent="0.75">
      <c r="B1172" s="12">
        <v>3</v>
      </c>
      <c r="C1172" s="10">
        <f t="shared" si="1455"/>
        <v>1160</v>
      </c>
      <c r="D1172" s="8" t="str">
        <f t="shared" si="1430"/>
        <v>X160</v>
      </c>
      <c r="E1172" s="16">
        <f t="shared" si="1483"/>
        <v>7.1283699060157982E-2</v>
      </c>
      <c r="F1172" s="14">
        <f t="shared" si="1484"/>
        <v>4.3663771593403566E-2</v>
      </c>
      <c r="G1172" s="14">
        <f t="shared" si="1485"/>
        <v>3.8550765210124155E-2</v>
      </c>
      <c r="H1172" s="14">
        <f t="shared" si="1486"/>
        <v>9.1843290419508349E-3</v>
      </c>
      <c r="I1172" s="3"/>
      <c r="J1172" s="16">
        <f t="shared" ref="J1172:M1172" si="1500">J672</f>
        <v>1</v>
      </c>
      <c r="K1172" s="14">
        <f t="shared" si="1500"/>
        <v>0.43472496871654259</v>
      </c>
      <c r="L1172" s="14">
        <f t="shared" si="1500"/>
        <v>0.83304170367549402</v>
      </c>
      <c r="M1172" s="14">
        <f t="shared" si="1500"/>
        <v>0.21836109299854894</v>
      </c>
      <c r="N1172" s="3"/>
      <c r="O1172" s="16">
        <f t="shared" ref="O1172" si="1501">O672</f>
        <v>0.213749145190503</v>
      </c>
      <c r="P1172" s="16">
        <f t="shared" si="1481"/>
        <v>0.12438532605684111</v>
      </c>
      <c r="Q1172" s="3"/>
      <c r="R1172" s="16">
        <f t="shared" si="1482"/>
        <v>8.9363819133661898E-2</v>
      </c>
      <c r="S1172" s="14">
        <f t="shared" si="1458"/>
        <v>7.9858921701538368E-3</v>
      </c>
      <c r="T1172" s="14">
        <f t="shared" si="1489"/>
        <v>1.226509422000235E-2</v>
      </c>
    </row>
    <row r="1173" spans="2:20" x14ac:dyDescent="0.75">
      <c r="B1173" s="12">
        <v>3</v>
      </c>
      <c r="C1173" s="10">
        <f t="shared" si="1455"/>
        <v>1161</v>
      </c>
      <c r="D1173" s="8" t="str">
        <f t="shared" si="1430"/>
        <v>X161</v>
      </c>
      <c r="E1173" s="16">
        <f t="shared" si="1483"/>
        <v>7.1464500260893016E-2</v>
      </c>
      <c r="F1173" s="14">
        <f t="shared" si="1484"/>
        <v>4.3615620712242252E-2</v>
      </c>
      <c r="G1173" s="14">
        <f t="shared" si="1485"/>
        <v>3.8909695439403459E-2</v>
      </c>
      <c r="H1173" s="14">
        <f t="shared" si="1486"/>
        <v>9.2876215637368378E-3</v>
      </c>
      <c r="I1173" s="3"/>
      <c r="J1173" s="16">
        <f t="shared" ref="J1173:M1173" si="1502">J673</f>
        <v>1</v>
      </c>
      <c r="K1173" s="14">
        <f t="shared" si="1502"/>
        <v>0.57643497114812225</v>
      </c>
      <c r="L1173" s="14">
        <f t="shared" si="1502"/>
        <v>0.55089274503149899</v>
      </c>
      <c r="M1173" s="14">
        <f t="shared" si="1502"/>
        <v>0.84767294298056983</v>
      </c>
      <c r="N1173" s="3"/>
      <c r="O1173" s="16">
        <f t="shared" ref="O1173" si="1503">O673</f>
        <v>0.250876147688047</v>
      </c>
      <c r="P1173" s="16">
        <f t="shared" si="1481"/>
        <v>0.125914003760937</v>
      </c>
      <c r="Q1173" s="3"/>
      <c r="R1173" s="16">
        <f t="shared" si="1482"/>
        <v>0.12496214392711</v>
      </c>
      <c r="S1173" s="14">
        <f t="shared" si="1458"/>
        <v>1.5615537414859755E-2</v>
      </c>
      <c r="T1173" s="14">
        <f t="shared" si="1489"/>
        <v>1.9920398155435594E-2</v>
      </c>
    </row>
    <row r="1174" spans="2:20" x14ac:dyDescent="0.75">
      <c r="B1174" s="12">
        <v>3</v>
      </c>
      <c r="C1174" s="10">
        <f t="shared" si="1455"/>
        <v>1162</v>
      </c>
      <c r="D1174" s="8" t="str">
        <f t="shared" si="1430"/>
        <v>X162</v>
      </c>
      <c r="E1174" s="16">
        <f t="shared" si="1483"/>
        <v>7.1999476697555187E-2</v>
      </c>
      <c r="F1174" s="14">
        <f t="shared" si="1484"/>
        <v>4.389979000341214E-2</v>
      </c>
      <c r="G1174" s="14">
        <f t="shared" si="1485"/>
        <v>3.9209005869939695E-2</v>
      </c>
      <c r="H1174" s="14">
        <f t="shared" si="1486"/>
        <v>1.0254015631138019E-2</v>
      </c>
      <c r="I1174" s="3"/>
      <c r="J1174" s="16">
        <f t="shared" ref="J1174:M1174" si="1504">J674</f>
        <v>1</v>
      </c>
      <c r="K1174" s="14">
        <f t="shared" si="1504"/>
        <v>0.77415736075228325</v>
      </c>
      <c r="L1174" s="14">
        <f t="shared" si="1504"/>
        <v>0.25598011759129302</v>
      </c>
      <c r="M1174" s="14">
        <f t="shared" si="1504"/>
        <v>0.4875654575138163</v>
      </c>
      <c r="N1174" s="3"/>
      <c r="O1174" s="16">
        <f t="shared" ref="O1174" si="1505">O674</f>
        <v>-0.17711302408073101</v>
      </c>
      <c r="P1174" s="16">
        <f t="shared" si="1481"/>
        <v>0.12102105201995067</v>
      </c>
      <c r="Q1174" s="3"/>
      <c r="R1174" s="16">
        <f t="shared" si="1482"/>
        <v>-0.29813407610068166</v>
      </c>
      <c r="S1174" s="14">
        <f t="shared" si="1458"/>
        <v>8.8883927332407034E-2</v>
      </c>
      <c r="T1174" s="14">
        <f t="shared" si="1489"/>
        <v>9.3260730924876065E-2</v>
      </c>
    </row>
    <row r="1175" spans="2:20" x14ac:dyDescent="0.75">
      <c r="B1175" s="12">
        <v>3</v>
      </c>
      <c r="C1175" s="10">
        <f t="shared" si="1455"/>
        <v>1163</v>
      </c>
      <c r="D1175" s="8" t="str">
        <f t="shared" si="1430"/>
        <v>X163</v>
      </c>
      <c r="E1175" s="16">
        <f t="shared" si="1483"/>
        <v>6.8298141169572821E-2</v>
      </c>
      <c r="F1175" s="14">
        <f t="shared" si="1484"/>
        <v>4.1152765208333775E-2</v>
      </c>
      <c r="G1175" s="14">
        <f t="shared" si="1485"/>
        <v>3.8053751852658059E-2</v>
      </c>
      <c r="H1175" s="14">
        <f t="shared" si="1486"/>
        <v>8.6978767026817602E-3</v>
      </c>
      <c r="I1175" s="3"/>
      <c r="J1175" s="16">
        <f t="shared" ref="J1175:M1175" si="1506">J675</f>
        <v>1</v>
      </c>
      <c r="K1175" s="14">
        <f t="shared" si="1506"/>
        <v>0.87724349207309049</v>
      </c>
      <c r="L1175" s="14">
        <f t="shared" si="1506"/>
        <v>0.13097068310080101</v>
      </c>
      <c r="M1175" s="14">
        <f t="shared" si="1506"/>
        <v>4.1643094874682013E-2</v>
      </c>
      <c r="N1175" s="3"/>
      <c r="O1175" s="16">
        <f t="shared" ref="O1175" si="1507">O675</f>
        <v>0.23910519681829201</v>
      </c>
      <c r="P1175" s="16">
        <f t="shared" si="1481"/>
        <v>0.10974526900882459</v>
      </c>
      <c r="Q1175" s="3"/>
      <c r="R1175" s="16">
        <f t="shared" si="1482"/>
        <v>0.12935992780946742</v>
      </c>
      <c r="S1175" s="14">
        <f t="shared" si="1458"/>
        <v>1.6733990922870624E-2</v>
      </c>
      <c r="T1175" s="14">
        <f t="shared" si="1489"/>
        <v>2.0674954553225561E-2</v>
      </c>
    </row>
    <row r="1176" spans="2:20" x14ac:dyDescent="0.75">
      <c r="B1176" s="12">
        <v>3</v>
      </c>
      <c r="C1176" s="10">
        <f t="shared" si="1455"/>
        <v>1164</v>
      </c>
      <c r="D1176" s="8" t="str">
        <f t="shared" si="1430"/>
        <v>X164</v>
      </c>
      <c r="E1176" s="16">
        <f t="shared" si="1483"/>
        <v>6.8908759035971767E-2</v>
      </c>
      <c r="F1176" s="14">
        <f t="shared" si="1484"/>
        <v>4.187603910430944E-2</v>
      </c>
      <c r="G1176" s="14">
        <f t="shared" si="1485"/>
        <v>3.7842637915242242E-2</v>
      </c>
      <c r="H1176" s="14">
        <f t="shared" si="1486"/>
        <v>8.6647674131224602E-3</v>
      </c>
      <c r="I1176" s="3"/>
      <c r="J1176" s="16">
        <f t="shared" ref="J1176:M1176" si="1508">J676</f>
        <v>1</v>
      </c>
      <c r="K1176" s="14">
        <f t="shared" si="1508"/>
        <v>0.4440421067765063</v>
      </c>
      <c r="L1176" s="14">
        <f t="shared" si="1508"/>
        <v>0.81183588596425305</v>
      </c>
      <c r="M1176" s="14">
        <f t="shared" si="1508"/>
        <v>0.11200781927776322</v>
      </c>
      <c r="N1176" s="3"/>
      <c r="O1176" s="16">
        <f t="shared" ref="O1176" si="1509">O676</f>
        <v>0.14909714290123299</v>
      </c>
      <c r="P1176" s="16">
        <f t="shared" si="1481"/>
        <v>0.11919601684494269</v>
      </c>
      <c r="Q1176" s="3"/>
      <c r="R1176" s="16">
        <f t="shared" si="1482"/>
        <v>2.9901126056290306E-2</v>
      </c>
      <c r="S1176" s="14">
        <f t="shared" si="1458"/>
        <v>8.9407733943416303E-4</v>
      </c>
      <c r="T1176" s="14">
        <f t="shared" si="1489"/>
        <v>4.8986589202596196E-3</v>
      </c>
    </row>
    <row r="1177" spans="2:20" x14ac:dyDescent="0.75">
      <c r="B1177" s="12">
        <v>3</v>
      </c>
      <c r="C1177" s="10">
        <f t="shared" si="1455"/>
        <v>1165</v>
      </c>
      <c r="D1177" s="8" t="str">
        <f t="shared" si="1430"/>
        <v>X165</v>
      </c>
      <c r="E1177" s="16">
        <f t="shared" si="1483"/>
        <v>6.8518682706174949E-2</v>
      </c>
      <c r="F1177" s="14">
        <f t="shared" si="1484"/>
        <v>4.1590052303356599E-2</v>
      </c>
      <c r="G1177" s="14">
        <f t="shared" si="1485"/>
        <v>3.770695960772219E-2</v>
      </c>
      <c r="H1177" s="14">
        <f t="shared" si="1486"/>
        <v>8.6116113382263808E-3</v>
      </c>
      <c r="I1177" s="3"/>
      <c r="J1177" s="16">
        <f t="shared" ref="J1177:M1177" si="1510">J677</f>
        <v>1</v>
      </c>
      <c r="K1177" s="14">
        <f t="shared" si="1510"/>
        <v>0.44854810474133922</v>
      </c>
      <c r="L1177" s="14">
        <f t="shared" si="1510"/>
        <v>0.80173934628654198</v>
      </c>
      <c r="M1177" s="14">
        <f t="shared" si="1510"/>
        <v>1.3202487258680526</v>
      </c>
      <c r="N1177" s="3"/>
      <c r="O1177" s="16">
        <f t="shared" ref="O1177" si="1511">O677</f>
        <v>-8.9520857327166498E-2</v>
      </c>
      <c r="P1177" s="16">
        <f t="shared" si="1481"/>
        <v>0.1287744438862512</v>
      </c>
      <c r="Q1177" s="3"/>
      <c r="R1177" s="16">
        <f t="shared" si="1482"/>
        <v>-0.2182953012134177</v>
      </c>
      <c r="S1177" s="14">
        <f t="shared" si="1458"/>
        <v>4.7652838531856763E-2</v>
      </c>
      <c r="T1177" s="14">
        <f t="shared" si="1489"/>
        <v>5.1613097023399002E-2</v>
      </c>
    </row>
    <row r="1178" spans="2:20" x14ac:dyDescent="0.75">
      <c r="B1178" s="12">
        <v>3</v>
      </c>
      <c r="C1178" s="10">
        <f t="shared" si="1455"/>
        <v>1166</v>
      </c>
      <c r="D1178" s="8" t="str">
        <f t="shared" si="1430"/>
        <v>X166</v>
      </c>
      <c r="E1178" s="16">
        <f t="shared" si="1483"/>
        <v>6.5650542866979023E-2</v>
      </c>
      <c r="F1178" s="14">
        <f t="shared" si="1484"/>
        <v>4.0194992343990849E-2</v>
      </c>
      <c r="G1178" s="14">
        <f t="shared" si="1485"/>
        <v>3.5579730690722275E-2</v>
      </c>
      <c r="H1178" s="14">
        <f t="shared" si="1486"/>
        <v>5.6434542919441425E-3</v>
      </c>
      <c r="I1178" s="3"/>
      <c r="J1178" s="16">
        <f t="shared" ref="J1178:M1178" si="1512">J678</f>
        <v>1</v>
      </c>
      <c r="K1178" s="14">
        <f t="shared" si="1512"/>
        <v>0.94532347938116623</v>
      </c>
      <c r="L1178" s="14">
        <f t="shared" si="1512"/>
        <v>5.6228103838346997E-2</v>
      </c>
      <c r="M1178" s="14">
        <f t="shared" si="1512"/>
        <v>7.3550097535711359E-2</v>
      </c>
      <c r="N1178" s="3"/>
      <c r="O1178" s="16">
        <f t="shared" ref="O1178" si="1513">O678</f>
        <v>0.28169740369546498</v>
      </c>
      <c r="P1178" s="16">
        <f t="shared" si="1481"/>
        <v>0.10606347028872896</v>
      </c>
      <c r="Q1178" s="3"/>
      <c r="R1178" s="16">
        <f t="shared" si="1482"/>
        <v>0.175633933406736</v>
      </c>
      <c r="S1178" s="14">
        <f t="shared" si="1458"/>
        <v>3.0847278563921776E-2</v>
      </c>
      <c r="T1178" s="14">
        <f t="shared" si="1489"/>
        <v>3.4458977064237839E-2</v>
      </c>
    </row>
    <row r="1179" spans="2:20" x14ac:dyDescent="0.75">
      <c r="B1179" s="12">
        <v>3</v>
      </c>
      <c r="C1179" s="10">
        <f t="shared" si="1455"/>
        <v>1167</v>
      </c>
      <c r="D1179" s="8" t="str">
        <f t="shared" si="1430"/>
        <v>X167</v>
      </c>
      <c r="E1179" s="16">
        <f t="shared" si="1483"/>
        <v>6.6750376772376593E-2</v>
      </c>
      <c r="F1179" s="14">
        <f t="shared" si="1484"/>
        <v>4.1453351230805499E-2</v>
      </c>
      <c r="G1179" s="14">
        <f t="shared" si="1485"/>
        <v>3.5322689014266363E-2</v>
      </c>
      <c r="H1179" s="14">
        <f t="shared" si="1486"/>
        <v>5.7161986783511613E-3</v>
      </c>
      <c r="I1179" s="3"/>
      <c r="J1179" s="16">
        <f t="shared" ref="J1179:M1179" si="1514">J679</f>
        <v>1</v>
      </c>
      <c r="K1179" s="14">
        <f t="shared" si="1514"/>
        <v>0.95144975218888761</v>
      </c>
      <c r="L1179" s="14">
        <f t="shared" si="1514"/>
        <v>4.9768402690419197E-2</v>
      </c>
      <c r="M1179" s="14">
        <f t="shared" si="1514"/>
        <v>5.2018884434979699E-2</v>
      </c>
      <c r="N1179" s="3"/>
      <c r="O1179" s="16">
        <f t="shared" ref="O1179" si="1515">O679</f>
        <v>2.19480264142108E-2</v>
      </c>
      <c r="P1179" s="16">
        <f t="shared" si="1481"/>
        <v>0.10824646161775239</v>
      </c>
      <c r="Q1179" s="3"/>
      <c r="R1179" s="16">
        <f t="shared" si="1482"/>
        <v>-8.6298435203541593E-2</v>
      </c>
      <c r="S1179" s="14">
        <f t="shared" si="1458"/>
        <v>7.4474199185798669E-3</v>
      </c>
      <c r="T1179" s="14">
        <f t="shared" si="1489"/>
        <v>1.1174600125603723E-2</v>
      </c>
    </row>
    <row r="1180" spans="2:20" x14ac:dyDescent="0.75">
      <c r="B1180" s="12">
        <v>3</v>
      </c>
      <c r="C1180" s="10">
        <f t="shared" si="1455"/>
        <v>1168</v>
      </c>
      <c r="D1180" s="8" t="str">
        <f t="shared" si="1430"/>
        <v>X168</v>
      </c>
      <c r="E1180" s="16">
        <f t="shared" si="1483"/>
        <v>6.5219888652617408E-2</v>
      </c>
      <c r="F1180" s="14">
        <f t="shared" si="1484"/>
        <v>4.021773147061046E-2</v>
      </c>
      <c r="G1180" s="14">
        <f t="shared" si="1485"/>
        <v>3.4926512771376074E-2</v>
      </c>
      <c r="H1180" s="14">
        <f t="shared" si="1486"/>
        <v>5.6141452082899236E-3</v>
      </c>
      <c r="I1180" s="3"/>
      <c r="J1180" s="16">
        <f t="shared" ref="J1180:M1180" si="1516">J680</f>
        <v>1</v>
      </c>
      <c r="K1180" s="14">
        <f t="shared" si="1516"/>
        <v>0.54833811757899653</v>
      </c>
      <c r="L1180" s="14">
        <f t="shared" si="1516"/>
        <v>0.60086317942075895</v>
      </c>
      <c r="M1180" s="14">
        <f t="shared" si="1516"/>
        <v>0.13512400235834615</v>
      </c>
      <c r="N1180" s="3"/>
      <c r="O1180" s="16">
        <f t="shared" ref="O1180" si="1517">O680</f>
        <v>9.8743925360768495E-2</v>
      </c>
      <c r="P1180" s="16">
        <f t="shared" si="1481"/>
        <v>0.10901746510076335</v>
      </c>
      <c r="Q1180" s="3"/>
      <c r="R1180" s="16">
        <f t="shared" si="1482"/>
        <v>-1.0273539739994855E-2</v>
      </c>
      <c r="S1180" s="14">
        <f t="shared" si="1458"/>
        <v>1.0554561878925355E-4</v>
      </c>
      <c r="T1180" s="14">
        <f t="shared" si="1489"/>
        <v>3.6667854794346561E-3</v>
      </c>
    </row>
    <row r="1181" spans="2:20" x14ac:dyDescent="0.75">
      <c r="B1181" s="12">
        <v>3</v>
      </c>
      <c r="C1181" s="10">
        <f t="shared" si="1455"/>
        <v>1169</v>
      </c>
      <c r="D1181" s="8" t="str">
        <f t="shared" si="1430"/>
        <v>X169</v>
      </c>
      <c r="E1181" s="16">
        <f t="shared" si="1483"/>
        <v>6.4464954368691291E-2</v>
      </c>
      <c r="F1181" s="14">
        <f t="shared" si="1484"/>
        <v>3.9759220421485338E-2</v>
      </c>
      <c r="G1181" s="14">
        <f t="shared" si="1485"/>
        <v>3.4515517726141524E-2</v>
      </c>
      <c r="H1181" s="14">
        <f t="shared" si="1486"/>
        <v>5.5441217381264679E-3</v>
      </c>
      <c r="I1181" s="3"/>
      <c r="J1181" s="16">
        <f t="shared" ref="J1181:M1181" si="1518">J681</f>
        <v>1</v>
      </c>
      <c r="K1181" s="14">
        <f t="shared" si="1518"/>
        <v>0.58242763993792124</v>
      </c>
      <c r="L1181" s="14">
        <f t="shared" si="1518"/>
        <v>0.54055032454117102</v>
      </c>
      <c r="M1181" s="14">
        <f t="shared" si="1518"/>
        <v>1.0237973843835879</v>
      </c>
      <c r="N1181" s="3"/>
      <c r="O1181" s="16">
        <f t="shared" ref="O1181" si="1519">O681</f>
        <v>-0.34567223692182603</v>
      </c>
      <c r="P1181" s="16">
        <f t="shared" si="1481"/>
        <v>0.111955254927319</v>
      </c>
      <c r="Q1181" s="3"/>
      <c r="R1181" s="16">
        <f t="shared" si="1482"/>
        <v>-0.45762749184914503</v>
      </c>
      <c r="S1181" s="14">
        <f t="shared" si="1458"/>
        <v>0.20942292129613929</v>
      </c>
      <c r="T1181" s="14">
        <f t="shared" si="1489"/>
        <v>0.21290221339615553</v>
      </c>
    </row>
    <row r="1182" spans="2:20" x14ac:dyDescent="0.75">
      <c r="B1182" s="12">
        <v>3</v>
      </c>
      <c r="C1182" s="10">
        <f t="shared" si="1455"/>
        <v>1170</v>
      </c>
      <c r="D1182" s="8" t="str">
        <f t="shared" si="1430"/>
        <v>X170</v>
      </c>
      <c r="E1182" s="16">
        <f t="shared" si="1483"/>
        <v>5.9244029906512924E-2</v>
      </c>
      <c r="F1182" s="14">
        <f t="shared" si="1484"/>
        <v>3.6696279216786407E-2</v>
      </c>
      <c r="G1182" s="14">
        <f t="shared" si="1485"/>
        <v>3.1696655656499935E-2</v>
      </c>
      <c r="H1182" s="14">
        <f t="shared" si="1486"/>
        <v>8.0350222897343938E-4</v>
      </c>
      <c r="I1182" s="3"/>
      <c r="J1182" s="16">
        <f t="shared" ref="J1182:M1182" si="1520">J682</f>
        <v>1</v>
      </c>
      <c r="K1182" s="14">
        <f t="shared" si="1520"/>
        <v>0.90538014892806129</v>
      </c>
      <c r="L1182" s="14">
        <f t="shared" si="1520"/>
        <v>9.9400369416065504E-2</v>
      </c>
      <c r="M1182" s="14">
        <f t="shared" si="1520"/>
        <v>4.0149690729091435E-2</v>
      </c>
      <c r="N1182" s="3"/>
      <c r="O1182" s="16">
        <f t="shared" ref="O1182" si="1521">O682</f>
        <v>0.42484918388543202</v>
      </c>
      <c r="P1182" s="16">
        <f t="shared" si="1481"/>
        <v>9.5651032296416055E-2</v>
      </c>
      <c r="Q1182" s="3"/>
      <c r="R1182" s="16">
        <f t="shared" si="1482"/>
        <v>0.329198151589016</v>
      </c>
      <c r="S1182" s="14">
        <f t="shared" si="1458"/>
        <v>0.10837142300962475</v>
      </c>
      <c r="T1182" s="14">
        <f t="shared" si="1489"/>
        <v>0.11130232080140418</v>
      </c>
    </row>
    <row r="1183" spans="2:20" x14ac:dyDescent="0.75">
      <c r="B1183" s="12">
        <v>3</v>
      </c>
      <c r="C1183" s="10">
        <f t="shared" si="1455"/>
        <v>1171</v>
      </c>
      <c r="D1183" s="8" t="str">
        <f t="shared" si="1430"/>
        <v>X171</v>
      </c>
      <c r="E1183" s="16">
        <f t="shared" si="1483"/>
        <v>6.1943571123337954E-2</v>
      </c>
      <c r="F1183" s="14">
        <f t="shared" si="1484"/>
        <v>3.9309811139743599E-2</v>
      </c>
      <c r="G1183" s="14">
        <f t="shared" si="1485"/>
        <v>3.1706913278725275E-2</v>
      </c>
      <c r="H1183" s="14">
        <f t="shared" si="1486"/>
        <v>9.2763924643258057E-4</v>
      </c>
      <c r="I1183" s="3"/>
      <c r="J1183" s="16">
        <f t="shared" ref="J1183:M1183" si="1522">J683</f>
        <v>1</v>
      </c>
      <c r="K1183" s="14">
        <f t="shared" si="1522"/>
        <v>0.78640327425005108</v>
      </c>
      <c r="L1183" s="14">
        <f t="shared" si="1522"/>
        <v>0.24028554656419199</v>
      </c>
      <c r="M1183" s="14">
        <f t="shared" si="1522"/>
        <v>0.13072591764206842</v>
      </c>
      <c r="N1183" s="3"/>
      <c r="O1183" s="16">
        <f t="shared" ref="O1183" si="1523">O683</f>
        <v>0.227856270378163</v>
      </c>
      <c r="P1183" s="16">
        <f t="shared" si="1481"/>
        <v>0.10059691479255607</v>
      </c>
      <c r="Q1183" s="3"/>
      <c r="R1183" s="16">
        <f t="shared" si="1482"/>
        <v>0.12725935558560691</v>
      </c>
      <c r="S1183" s="14">
        <f t="shared" si="1458"/>
        <v>1.6194943584063943E-2</v>
      </c>
      <c r="T1183" s="14">
        <f t="shared" si="1489"/>
        <v>1.9389171643859174E-2</v>
      </c>
    </row>
    <row r="1184" spans="2:20" x14ac:dyDescent="0.75">
      <c r="B1184" s="12">
        <v>3</v>
      </c>
      <c r="C1184" s="10">
        <f t="shared" si="1455"/>
        <v>1172</v>
      </c>
      <c r="D1184" s="8" t="str">
        <f t="shared" si="1430"/>
        <v>X172</v>
      </c>
      <c r="E1184" s="16">
        <f t="shared" si="1483"/>
        <v>6.2596728967960646E-2</v>
      </c>
      <c r="F1184" s="14">
        <f t="shared" si="1484"/>
        <v>3.991748476746089E-2</v>
      </c>
      <c r="G1184" s="14">
        <f t="shared" si="1485"/>
        <v>3.1695629984060968E-2</v>
      </c>
      <c r="H1184" s="14">
        <f t="shared" si="1486"/>
        <v>1.0847238143429222E-3</v>
      </c>
      <c r="I1184" s="3"/>
      <c r="J1184" s="16">
        <f t="shared" ref="J1184:M1184" si="1524">J684</f>
        <v>1</v>
      </c>
      <c r="K1184" s="14">
        <f t="shared" si="1524"/>
        <v>0.42451514191860895</v>
      </c>
      <c r="L1184" s="14">
        <f t="shared" si="1524"/>
        <v>0.85680760385839305</v>
      </c>
      <c r="M1184" s="14">
        <f t="shared" si="1524"/>
        <v>0.48027137257454178</v>
      </c>
      <c r="N1184" s="3"/>
      <c r="O1184" s="16">
        <f t="shared" ref="O1184" si="1525">O684</f>
        <v>0.26331927805064598</v>
      </c>
      <c r="P1184" s="16">
        <f t="shared" si="1481"/>
        <v>0.10722032425365749</v>
      </c>
      <c r="Q1184" s="3"/>
      <c r="R1184" s="16">
        <f t="shared" si="1482"/>
        <v>0.15609895379698849</v>
      </c>
      <c r="S1184" s="14">
        <f t="shared" si="1458"/>
        <v>2.4366883376514346E-2</v>
      </c>
      <c r="T1184" s="14">
        <f t="shared" si="1489"/>
        <v>2.7625656203258697E-2</v>
      </c>
    </row>
    <row r="1185" spans="2:20" x14ac:dyDescent="0.75">
      <c r="B1185" s="12">
        <v>3</v>
      </c>
      <c r="C1185" s="10">
        <f t="shared" si="1455"/>
        <v>1173</v>
      </c>
      <c r="D1185" s="8" t="str">
        <f t="shared" si="1430"/>
        <v>X173</v>
      </c>
      <c r="E1185" s="16">
        <f t="shared" si="1483"/>
        <v>6.3531751216250931E-2</v>
      </c>
      <c r="F1185" s="14">
        <f t="shared" si="1484"/>
        <v>4.0180973615031028E-2</v>
      </c>
      <c r="G1185" s="14">
        <f t="shared" si="1485"/>
        <v>3.2716141389896355E-2</v>
      </c>
      <c r="H1185" s="14">
        <f t="shared" si="1486"/>
        <v>1.8235751641747892E-3</v>
      </c>
      <c r="I1185" s="3"/>
      <c r="J1185" s="16">
        <f t="shared" ref="J1185:M1185" si="1526">J685</f>
        <v>1</v>
      </c>
      <c r="K1185" s="14">
        <f t="shared" si="1526"/>
        <v>0.62190669959039846</v>
      </c>
      <c r="L1185" s="14">
        <f t="shared" si="1526"/>
        <v>0.47496519815270499</v>
      </c>
      <c r="M1185" s="14">
        <f t="shared" si="1526"/>
        <v>0.47457262183352034</v>
      </c>
      <c r="N1185" s="3"/>
      <c r="O1185" s="16">
        <f t="shared" ref="O1185" si="1527">O685</f>
        <v>0.189604117376209</v>
      </c>
      <c r="P1185" s="16">
        <f t="shared" si="1481"/>
        <v>0.10492501532832073</v>
      </c>
      <c r="Q1185" s="3"/>
      <c r="R1185" s="16">
        <f t="shared" si="1482"/>
        <v>8.4679102047888269E-2</v>
      </c>
      <c r="S1185" s="14">
        <f t="shared" si="1458"/>
        <v>7.1705503236366751E-3</v>
      </c>
      <c r="T1185" s="14">
        <f t="shared" si="1489"/>
        <v>1.0532783017175928E-2</v>
      </c>
    </row>
    <row r="1186" spans="2:20" x14ac:dyDescent="0.75">
      <c r="B1186" s="12">
        <v>3</v>
      </c>
      <c r="C1186" s="10">
        <f t="shared" si="1455"/>
        <v>1174</v>
      </c>
      <c r="D1186" s="8" t="str">
        <f t="shared" si="1430"/>
        <v>X174</v>
      </c>
      <c r="E1186" s="16">
        <f t="shared" si="1483"/>
        <v>6.374322472456731E-2</v>
      </c>
      <c r="F1186" s="14">
        <f t="shared" si="1484"/>
        <v>4.0305788887669523E-2</v>
      </c>
      <c r="G1186" s="14">
        <f t="shared" si="1485"/>
        <v>3.2791176240833074E-2</v>
      </c>
      <c r="H1186" s="14">
        <f t="shared" si="1486"/>
        <v>2.2072032472667869E-3</v>
      </c>
      <c r="I1186" s="3"/>
      <c r="J1186" s="16">
        <f t="shared" ref="J1186:M1186" si="1528">J686</f>
        <v>1</v>
      </c>
      <c r="K1186" s="14">
        <f t="shared" si="1528"/>
        <v>0.44704739028856089</v>
      </c>
      <c r="L1186" s="14">
        <f t="shared" si="1528"/>
        <v>0.80509067144549495</v>
      </c>
      <c r="M1186" s="14">
        <f t="shared" si="1528"/>
        <v>0.3218688865564176</v>
      </c>
      <c r="N1186" s="3"/>
      <c r="O1186" s="16">
        <f t="shared" ref="O1186" si="1529">O686</f>
        <v>0.28482126477429798</v>
      </c>
      <c r="P1186" s="16">
        <f t="shared" si="1481"/>
        <v>0.10887212260914299</v>
      </c>
      <c r="Q1186" s="3"/>
      <c r="R1186" s="16">
        <f t="shared" si="1482"/>
        <v>0.175949142165155</v>
      </c>
      <c r="S1186" s="14">
        <f t="shared" si="1458"/>
        <v>3.0958100628653926E-2</v>
      </c>
      <c r="T1186" s="14">
        <f t="shared" si="1489"/>
        <v>3.4342044779442027E-2</v>
      </c>
    </row>
    <row r="1187" spans="2:20" x14ac:dyDescent="0.75">
      <c r="B1187" s="12">
        <v>3</v>
      </c>
      <c r="C1187" s="10">
        <f t="shared" si="1455"/>
        <v>1175</v>
      </c>
      <c r="D1187" s="8" t="str">
        <f t="shared" si="1430"/>
        <v>X175</v>
      </c>
      <c r="E1187" s="16">
        <f t="shared" si="1483"/>
        <v>6.4865283898973183E-2</v>
      </c>
      <c r="F1187" s="14">
        <f t="shared" si="1484"/>
        <v>4.0689307047077267E-2</v>
      </c>
      <c r="G1187" s="14">
        <f t="shared" si="1485"/>
        <v>3.3879814608484778E-2</v>
      </c>
      <c r="H1187" s="14">
        <f t="shared" si="1486"/>
        <v>2.7514567595866716E-3</v>
      </c>
      <c r="I1187" s="3"/>
      <c r="J1187" s="16">
        <f t="shared" ref="J1187:M1187" si="1530">J687</f>
        <v>1</v>
      </c>
      <c r="K1187" s="14">
        <f t="shared" si="1530"/>
        <v>0.8771951787429294</v>
      </c>
      <c r="L1187" s="14">
        <f t="shared" si="1530"/>
        <v>0.13102575864259899</v>
      </c>
      <c r="M1187" s="14">
        <f t="shared" si="1530"/>
        <v>0.22833648970303652</v>
      </c>
      <c r="N1187" s="3"/>
      <c r="O1187" s="16">
        <f t="shared" ref="O1187" si="1531">O687</f>
        <v>-8.7662776902297596E-2</v>
      </c>
      <c r="P1187" s="16">
        <f t="shared" si="1481"/>
        <v>0.10562513425686111</v>
      </c>
      <c r="Q1187" s="3"/>
      <c r="R1187" s="16">
        <f t="shared" si="1482"/>
        <v>-0.19328791115915872</v>
      </c>
      <c r="S1187" s="14">
        <f t="shared" si="1458"/>
        <v>3.7360216600270835E-2</v>
      </c>
      <c r="T1187" s="14">
        <f t="shared" si="1489"/>
        <v>4.0869485158006286E-2</v>
      </c>
    </row>
    <row r="1188" spans="2:20" x14ac:dyDescent="0.75">
      <c r="B1188" s="12">
        <v>3</v>
      </c>
      <c r="C1188" s="10">
        <f t="shared" si="1455"/>
        <v>1176</v>
      </c>
      <c r="D1188" s="8" t="str">
        <f t="shared" si="1430"/>
        <v>X176</v>
      </c>
      <c r="E1188" s="16">
        <f t="shared" si="1483"/>
        <v>6.2283751948391863E-2</v>
      </c>
      <c r="F1188" s="14">
        <f t="shared" si="1484"/>
        <v>3.8586901738825438E-2</v>
      </c>
      <c r="G1188" s="14">
        <f t="shared" si="1485"/>
        <v>3.3287759510439212E-2</v>
      </c>
      <c r="H1188" s="14">
        <f t="shared" si="1486"/>
        <v>2.2825953606296582E-3</v>
      </c>
      <c r="I1188" s="3"/>
      <c r="J1188" s="16">
        <f t="shared" ref="J1188:M1188" si="1532">J688</f>
        <v>1</v>
      </c>
      <c r="K1188" s="14">
        <f t="shared" si="1532"/>
        <v>0.36860238017938057</v>
      </c>
      <c r="L1188" s="14">
        <f t="shared" si="1532"/>
        <v>0.9980367764168</v>
      </c>
      <c r="M1188" s="14">
        <f t="shared" si="1532"/>
        <v>1.3239554403063618</v>
      </c>
      <c r="N1188" s="3"/>
      <c r="O1188" s="16">
        <f t="shared" ref="O1188" si="1533">O688</f>
        <v>4.6598574487596703E-2</v>
      </c>
      <c r="P1188" s="16">
        <f t="shared" si="1481"/>
        <v>0.11275143851473092</v>
      </c>
      <c r="Q1188" s="3"/>
      <c r="R1188" s="16">
        <f t="shared" si="1482"/>
        <v>-6.6152864027134217E-2</v>
      </c>
      <c r="S1188" s="14">
        <f t="shared" si="1458"/>
        <v>4.3762014189925088E-3</v>
      </c>
      <c r="T1188" s="14">
        <f t="shared" si="1489"/>
        <v>7.6169513776803994E-3</v>
      </c>
    </row>
    <row r="1189" spans="2:20" x14ac:dyDescent="0.75">
      <c r="B1189" s="12">
        <v>3</v>
      </c>
      <c r="C1189" s="10">
        <f t="shared" si="1455"/>
        <v>1177</v>
      </c>
      <c r="D1189" s="8" t="str">
        <f t="shared" si="1430"/>
        <v>X177</v>
      </c>
      <c r="E1189" s="16">
        <f t="shared" si="1483"/>
        <v>6.0999385788636604E-2</v>
      </c>
      <c r="F1189" s="14">
        <f t="shared" si="1484"/>
        <v>3.7957191690076338E-2</v>
      </c>
      <c r="G1189" s="14">
        <f t="shared" si="1485"/>
        <v>3.229465200369102E-2</v>
      </c>
      <c r="H1189" s="14">
        <f t="shared" si="1486"/>
        <v>1.3839349648176479E-3</v>
      </c>
      <c r="I1189" s="3"/>
      <c r="J1189" s="16">
        <f t="shared" ref="J1189:M1189" si="1534">J689</f>
        <v>1</v>
      </c>
      <c r="K1189" s="14">
        <f t="shared" si="1534"/>
        <v>0.3965936571342451</v>
      </c>
      <c r="L1189" s="14">
        <f t="shared" si="1534"/>
        <v>0.92484305613011897</v>
      </c>
      <c r="M1189" s="14">
        <f t="shared" si="1534"/>
        <v>0.54305897987146301</v>
      </c>
      <c r="N1189" s="3"/>
      <c r="O1189" s="16">
        <f t="shared" ref="O1189" si="1535">O689</f>
        <v>0.347821261261407</v>
      </c>
      <c r="P1189" s="16">
        <f t="shared" si="1481"/>
        <v>0.10667201022150415</v>
      </c>
      <c r="Q1189" s="3"/>
      <c r="R1189" s="16">
        <f t="shared" si="1482"/>
        <v>0.24114925103990287</v>
      </c>
      <c r="S1189" s="14">
        <f t="shared" si="1458"/>
        <v>5.8152961277106091E-2</v>
      </c>
      <c r="T1189" s="14">
        <f t="shared" si="1489"/>
        <v>6.1256227922913326E-2</v>
      </c>
    </row>
    <row r="1190" spans="2:20" x14ac:dyDescent="0.75">
      <c r="B1190" s="12">
        <v>3</v>
      </c>
      <c r="C1190" s="10">
        <f t="shared" si="1455"/>
        <v>1178</v>
      </c>
      <c r="D1190" s="8" t="str">
        <f t="shared" si="1430"/>
        <v>X178</v>
      </c>
      <c r="E1190" s="16">
        <f t="shared" si="1483"/>
        <v>6.2800884441149271E-2</v>
      </c>
      <c r="F1190" s="14">
        <f t="shared" si="1484"/>
        <v>3.853400240702657E-2</v>
      </c>
      <c r="G1190" s="14">
        <f t="shared" si="1485"/>
        <v>3.4201957586806442E-2</v>
      </c>
      <c r="H1190" s="14">
        <f t="shared" si="1486"/>
        <v>2.6796782778344412E-3</v>
      </c>
      <c r="I1190" s="3"/>
      <c r="J1190" s="16">
        <f t="shared" ref="J1190:M1190" si="1536">J690</f>
        <v>1</v>
      </c>
      <c r="K1190" s="14">
        <f t="shared" si="1536"/>
        <v>0.46524597213547597</v>
      </c>
      <c r="L1190" s="14">
        <f t="shared" si="1536"/>
        <v>0.76518904091697104</v>
      </c>
      <c r="M1190" s="14">
        <f t="shared" si="1536"/>
        <v>0.15807835752969052</v>
      </c>
      <c r="N1190" s="3"/>
      <c r="O1190" s="16">
        <f t="shared" ref="O1190" si="1537">O690</f>
        <v>0.12941730404713001</v>
      </c>
      <c r="P1190" s="16">
        <f t="shared" si="1481"/>
        <v>0.10732323611547653</v>
      </c>
      <c r="Q1190" s="3"/>
      <c r="R1190" s="16">
        <f t="shared" si="1482"/>
        <v>2.2094067931653472E-2</v>
      </c>
      <c r="S1190" s="14">
        <f t="shared" si="1458"/>
        <v>4.8814783776851832E-4</v>
      </c>
      <c r="T1190" s="14">
        <f t="shared" si="1489"/>
        <v>3.7910353410373775E-3</v>
      </c>
    </row>
    <row r="1191" spans="2:20" x14ac:dyDescent="0.75">
      <c r="B1191" s="12">
        <v>3</v>
      </c>
      <c r="C1191" s="10">
        <f t="shared" si="1455"/>
        <v>1179</v>
      </c>
      <c r="D1191" s="8" t="str">
        <f t="shared" si="1430"/>
        <v>X179</v>
      </c>
      <c r="E1191" s="16">
        <f t="shared" si="1483"/>
        <v>6.2393816276054316E-2</v>
      </c>
      <c r="F1191" s="14">
        <f t="shared" si="1484"/>
        <v>3.8251454144089196E-2</v>
      </c>
      <c r="G1191" s="14">
        <f t="shared" si="1485"/>
        <v>3.4028999397444137E-2</v>
      </c>
      <c r="H1191" s="14">
        <f t="shared" si="1486"/>
        <v>2.6878074347539485E-3</v>
      </c>
      <c r="I1191" s="3"/>
      <c r="J1191" s="16">
        <f t="shared" ref="J1191:M1191" si="1538">J691</f>
        <v>1</v>
      </c>
      <c r="K1191" s="14">
        <f t="shared" si="1538"/>
        <v>0.65267325157334366</v>
      </c>
      <c r="L1191" s="14">
        <f t="shared" si="1538"/>
        <v>0.42667865537675898</v>
      </c>
      <c r="M1191" s="14">
        <f t="shared" si="1538"/>
        <v>0.30599156901536534</v>
      </c>
      <c r="N1191" s="3"/>
      <c r="O1191" s="16">
        <f t="shared" ref="O1191" si="1539">O691</f>
        <v>0.161054391990577</v>
      </c>
      <c r="P1191" s="16">
        <f t="shared" si="1481"/>
        <v>0.10270141135057519</v>
      </c>
      <c r="Q1191" s="3"/>
      <c r="R1191" s="16">
        <f t="shared" si="1482"/>
        <v>5.8352980640001814E-2</v>
      </c>
      <c r="S1191" s="14">
        <f t="shared" si="1458"/>
        <v>3.4050703495724266E-3</v>
      </c>
      <c r="T1191" s="14">
        <f t="shared" si="1489"/>
        <v>6.6657499307849017E-3</v>
      </c>
    </row>
    <row r="1192" spans="2:20" x14ac:dyDescent="0.75">
      <c r="B1192" s="12">
        <v>3</v>
      </c>
      <c r="C1192" s="10">
        <f t="shared" si="1455"/>
        <v>1180</v>
      </c>
      <c r="D1192" s="8" t="str">
        <f t="shared" si="1430"/>
        <v>X180</v>
      </c>
      <c r="E1192" s="16">
        <f t="shared" si="1483"/>
        <v>6.2353407919693793E-2</v>
      </c>
      <c r="F1192" s="14">
        <f t="shared" si="1484"/>
        <v>3.8249793898781366E-2</v>
      </c>
      <c r="G1192" s="14">
        <f t="shared" si="1485"/>
        <v>3.3937689116636714E-2</v>
      </c>
      <c r="H1192" s="14">
        <f t="shared" si="1486"/>
        <v>2.8394845614339828E-3</v>
      </c>
      <c r="I1192" s="3"/>
      <c r="J1192" s="16">
        <f t="shared" ref="J1192:M1192" si="1540">J692</f>
        <v>1</v>
      </c>
      <c r="K1192" s="14">
        <f t="shared" si="1540"/>
        <v>0.76322317027367259</v>
      </c>
      <c r="L1192" s="14">
        <f t="shared" si="1540"/>
        <v>0.27020479993563601</v>
      </c>
      <c r="M1192" s="14">
        <f t="shared" si="1540"/>
        <v>0.19485228468742755</v>
      </c>
      <c r="N1192" s="3"/>
      <c r="O1192" s="16">
        <f t="shared" ref="O1192" si="1541">O692</f>
        <v>0.49049785353703801</v>
      </c>
      <c r="P1192" s="16">
        <f t="shared" si="1481"/>
        <v>0.10126994343360501</v>
      </c>
      <c r="Q1192" s="3"/>
      <c r="R1192" s="16">
        <f t="shared" si="1482"/>
        <v>0.38922791010343299</v>
      </c>
      <c r="S1192" s="14">
        <f t="shared" si="1458"/>
        <v>0.15149836600348612</v>
      </c>
      <c r="T1192" s="14">
        <f t="shared" si="1489"/>
        <v>0.15475377781731167</v>
      </c>
    </row>
    <row r="1193" spans="2:20" x14ac:dyDescent="0.75">
      <c r="B1193" s="12">
        <v>3</v>
      </c>
      <c r="C1193" s="10">
        <f t="shared" si="1455"/>
        <v>1181</v>
      </c>
      <c r="D1193" s="8" t="str">
        <f t="shared" si="1430"/>
        <v>X181</v>
      </c>
      <c r="E1193" s="16">
        <f t="shared" si="1483"/>
        <v>6.5622152941531189E-2</v>
      </c>
      <c r="F1193" s="14">
        <f t="shared" si="1484"/>
        <v>4.0837973554874937E-2</v>
      </c>
      <c r="G1193" s="14">
        <f t="shared" si="1485"/>
        <v>3.4650024721258985E-2</v>
      </c>
      <c r="H1193" s="14">
        <f t="shared" si="1486"/>
        <v>3.5695091912973089E-3</v>
      </c>
      <c r="I1193" s="3"/>
      <c r="J1193" s="16">
        <f t="shared" ref="J1193:M1193" si="1542">J693</f>
        <v>1</v>
      </c>
      <c r="K1193" s="14">
        <f t="shared" si="1542"/>
        <v>0.63226163058122931</v>
      </c>
      <c r="L1193" s="14">
        <f t="shared" si="1542"/>
        <v>0.45845199805957498</v>
      </c>
      <c r="M1193" s="14">
        <f t="shared" si="1542"/>
        <v>0.41982722078295798</v>
      </c>
      <c r="N1193" s="3"/>
      <c r="O1193" s="16">
        <f t="shared" ref="O1193" si="1543">O693</f>
        <v>0.104949469679385</v>
      </c>
      <c r="P1193" s="16">
        <f t="shared" si="1481"/>
        <v>0.10882638688058595</v>
      </c>
      <c r="Q1193" s="3"/>
      <c r="R1193" s="16">
        <f t="shared" si="1482"/>
        <v>-3.8769172012009523E-3</v>
      </c>
      <c r="S1193" s="14">
        <f t="shared" si="1458"/>
        <v>1.5030486984967825E-5</v>
      </c>
      <c r="T1193" s="14">
        <f t="shared" si="1489"/>
        <v>3.6087168118854626E-3</v>
      </c>
    </row>
    <row r="1194" spans="2:20" x14ac:dyDescent="0.75">
      <c r="B1194" s="12">
        <v>3</v>
      </c>
      <c r="C1194" s="10">
        <f t="shared" si="1455"/>
        <v>1182</v>
      </c>
      <c r="D1194" s="8" t="str">
        <f t="shared" si="1430"/>
        <v>X182</v>
      </c>
      <c r="E1194" s="16">
        <f t="shared" si="1483"/>
        <v>6.4927162240103864E-2</v>
      </c>
      <c r="F1194" s="14">
        <f t="shared" si="1484"/>
        <v>4.0405081559413587E-2</v>
      </c>
      <c r="G1194" s="14">
        <f t="shared" si="1485"/>
        <v>3.4285750669674375E-2</v>
      </c>
      <c r="H1194" s="14">
        <f t="shared" si="1486"/>
        <v>3.5175377456464776E-3</v>
      </c>
      <c r="I1194" s="3"/>
      <c r="J1194" s="16">
        <f t="shared" ref="J1194:M1194" si="1544">J694</f>
        <v>1</v>
      </c>
      <c r="K1194" s="14">
        <f t="shared" si="1544"/>
        <v>0.82722451327455171</v>
      </c>
      <c r="L1194" s="14">
        <f t="shared" si="1544"/>
        <v>0.18967914163108501</v>
      </c>
      <c r="M1194" s="14">
        <f t="shared" si="1544"/>
        <v>9.766036837239743E-2</v>
      </c>
      <c r="N1194" s="3"/>
      <c r="O1194" s="16">
        <f t="shared" ref="O1194" si="1545">O694</f>
        <v>0.45689561576493598</v>
      </c>
      <c r="P1194" s="16">
        <f t="shared" si="1481"/>
        <v>0.10519805195611322</v>
      </c>
      <c r="Q1194" s="3"/>
      <c r="R1194" s="16">
        <f t="shared" si="1482"/>
        <v>0.35169756380882278</v>
      </c>
      <c r="S1194" s="14">
        <f t="shared" si="1458"/>
        <v>0.12369117638906096</v>
      </c>
      <c r="T1194" s="14">
        <f t="shared" si="1489"/>
        <v>0.12720917278063634</v>
      </c>
    </row>
    <row r="1195" spans="2:20" x14ac:dyDescent="0.75">
      <c r="B1195" s="12">
        <v>3</v>
      </c>
      <c r="C1195" s="10">
        <f t="shared" si="1455"/>
        <v>1183</v>
      </c>
      <c r="D1195" s="8" t="str">
        <f t="shared" si="1430"/>
        <v>X183</v>
      </c>
      <c r="E1195" s="16">
        <f t="shared" si="1483"/>
        <v>6.779486625579105E-2</v>
      </c>
      <c r="F1195" s="14">
        <f t="shared" si="1484"/>
        <v>4.2910359204235443E-2</v>
      </c>
      <c r="G1195" s="14">
        <f t="shared" si="1485"/>
        <v>3.4609990083147642E-2</v>
      </c>
      <c r="H1195" s="14">
        <f t="shared" si="1486"/>
        <v>3.8258315045624565E-3</v>
      </c>
      <c r="I1195" s="3"/>
      <c r="J1195" s="16">
        <f t="shared" ref="J1195:M1195" si="1546">J695</f>
        <v>1</v>
      </c>
      <c r="K1195" s="14">
        <f t="shared" si="1546"/>
        <v>0.41220214339820865</v>
      </c>
      <c r="L1195" s="14">
        <f t="shared" si="1546"/>
        <v>0.88624141064068396</v>
      </c>
      <c r="M1195" s="14">
        <f t="shared" si="1546"/>
        <v>0.30264835799731893</v>
      </c>
      <c r="N1195" s="3"/>
      <c r="O1195" s="16">
        <f t="shared" ref="O1195" si="1547">O695</f>
        <v>0.234981650003632</v>
      </c>
      <c r="P1195" s="16">
        <f t="shared" si="1481"/>
        <v>0.11731329635014304</v>
      </c>
      <c r="Q1195" s="3"/>
      <c r="R1195" s="16">
        <f t="shared" si="1482"/>
        <v>0.11766835365348896</v>
      </c>
      <c r="S1195" s="14">
        <f t="shared" si="1458"/>
        <v>1.384584145152255E-2</v>
      </c>
      <c r="T1195" s="14">
        <f t="shared" si="1489"/>
        <v>1.7670807060489544E-2</v>
      </c>
    </row>
    <row r="1196" spans="2:20" x14ac:dyDescent="0.75">
      <c r="B1196" s="12">
        <v>3</v>
      </c>
      <c r="C1196" s="10">
        <f t="shared" si="1455"/>
        <v>1184</v>
      </c>
      <c r="D1196" s="8" t="str">
        <f t="shared" si="1430"/>
        <v>X184</v>
      </c>
      <c r="E1196" s="16">
        <f t="shared" si="1483"/>
        <v>6.8293601129768025E-2</v>
      </c>
      <c r="F1196" s="14">
        <f t="shared" si="1484"/>
        <v>4.2966287088054153E-2</v>
      </c>
      <c r="G1196" s="14">
        <f t="shared" si="1485"/>
        <v>3.5306715859612516E-2</v>
      </c>
      <c r="H1196" s="14">
        <f t="shared" si="1486"/>
        <v>4.1436945297315944E-3</v>
      </c>
      <c r="I1196" s="3"/>
      <c r="J1196" s="16">
        <f t="shared" ref="J1196:M1196" si="1548">J696</f>
        <v>1</v>
      </c>
      <c r="K1196" s="14">
        <f t="shared" si="1548"/>
        <v>0.55965450011909335</v>
      </c>
      <c r="L1196" s="14">
        <f t="shared" si="1548"/>
        <v>0.58043564972664097</v>
      </c>
      <c r="M1196" s="14">
        <f t="shared" si="1548"/>
        <v>0.64252893392429933</v>
      </c>
      <c r="N1196" s="3"/>
      <c r="O1196" s="16">
        <f t="shared" ref="O1196" si="1549">O696</f>
        <v>5.1671986364649897E-2</v>
      </c>
      <c r="P1196" s="16">
        <f t="shared" si="1481"/>
        <v>0.11549559724039091</v>
      </c>
      <c r="Q1196" s="3"/>
      <c r="R1196" s="16">
        <f t="shared" si="1482"/>
        <v>-6.382361087574101E-2</v>
      </c>
      <c r="S1196" s="14">
        <f t="shared" si="1458"/>
        <v>4.0734533052180066E-3</v>
      </c>
      <c r="T1196" s="14">
        <f t="shared" si="1489"/>
        <v>7.9603793904940469E-3</v>
      </c>
    </row>
    <row r="1197" spans="2:20" x14ac:dyDescent="0.75">
      <c r="B1197" s="12">
        <v>3</v>
      </c>
      <c r="C1197" s="10">
        <f t="shared" si="1455"/>
        <v>1185</v>
      </c>
      <c r="D1197" s="8" t="str">
        <f t="shared" si="1430"/>
        <v>X185</v>
      </c>
      <c r="E1197" s="16">
        <f t="shared" si="1483"/>
        <v>6.6972429009712939E-2</v>
      </c>
      <c r="F1197" s="14">
        <f t="shared" si="1484"/>
        <v>4.2179432506769025E-2</v>
      </c>
      <c r="G1197" s="14">
        <f t="shared" si="1485"/>
        <v>3.4583193710550783E-2</v>
      </c>
      <c r="H1197" s="14">
        <f t="shared" si="1486"/>
        <v>3.6921724178823863E-3</v>
      </c>
      <c r="I1197" s="3"/>
      <c r="J1197" s="16">
        <f t="shared" ref="J1197:M1197" si="1550">J697</f>
        <v>1</v>
      </c>
      <c r="K1197" s="14">
        <f t="shared" si="1550"/>
        <v>0.94013746476929927</v>
      </c>
      <c r="L1197" s="14">
        <f t="shared" si="1550"/>
        <v>6.1729175293708798E-2</v>
      </c>
      <c r="M1197" s="14">
        <f t="shared" si="1550"/>
        <v>9.8351006559293311E-2</v>
      </c>
      <c r="N1197" s="3"/>
      <c r="O1197" s="16">
        <f t="shared" ref="O1197" si="1551">O697</f>
        <v>-0.15935235310866899</v>
      </c>
      <c r="P1197" s="16">
        <f t="shared" si="1481"/>
        <v>0.10912481465249861</v>
      </c>
      <c r="Q1197" s="3"/>
      <c r="R1197" s="16">
        <f t="shared" si="1482"/>
        <v>-0.26847716776116759</v>
      </c>
      <c r="S1197" s="14">
        <f t="shared" si="1458"/>
        <v>7.207998960905812E-2</v>
      </c>
      <c r="T1197" s="14">
        <f t="shared" si="1489"/>
        <v>7.5817009708277608E-2</v>
      </c>
    </row>
    <row r="1198" spans="2:20" x14ac:dyDescent="0.75">
      <c r="B1198" s="12">
        <v>3</v>
      </c>
      <c r="C1198" s="10">
        <f t="shared" si="1455"/>
        <v>1186</v>
      </c>
      <c r="D1198" s="8" t="str">
        <f t="shared" si="1430"/>
        <v>X186</v>
      </c>
      <c r="E1198" s="16">
        <f t="shared" si="1483"/>
        <v>6.3617933042004138E-2</v>
      </c>
      <c r="F1198" s="14">
        <f t="shared" si="1484"/>
        <v>3.9233583743227073E-2</v>
      </c>
      <c r="G1198" s="14">
        <f t="shared" si="1485"/>
        <v>3.4071633031934397E-2</v>
      </c>
      <c r="H1198" s="14">
        <f t="shared" si="1486"/>
        <v>3.3912006968285714E-3</v>
      </c>
      <c r="I1198" s="3"/>
      <c r="J1198" s="16">
        <f t="shared" ref="J1198:M1198" si="1552">J698</f>
        <v>1</v>
      </c>
      <c r="K1198" s="14">
        <f t="shared" si="1552"/>
        <v>0.67199392117496937</v>
      </c>
      <c r="L1198" s="14">
        <f t="shared" si="1552"/>
        <v>0.39750598437048301</v>
      </c>
      <c r="M1198" s="14">
        <f t="shared" si="1552"/>
        <v>0.60602849016975957</v>
      </c>
      <c r="N1198" s="3"/>
      <c r="O1198" s="16">
        <f t="shared" ref="O1198" si="1553">O698</f>
        <v>0.156080634923568</v>
      </c>
      <c r="P1198" s="16">
        <f t="shared" si="1481"/>
        <v>0.10558150508899243</v>
      </c>
      <c r="Q1198" s="3"/>
      <c r="R1198" s="16">
        <f t="shared" si="1482"/>
        <v>5.0499129834575565E-2</v>
      </c>
      <c r="S1198" s="14">
        <f t="shared" si="1458"/>
        <v>2.5501621140493198E-3</v>
      </c>
      <c r="T1198" s="14">
        <f t="shared" si="1489"/>
        <v>5.9296080728006729E-3</v>
      </c>
    </row>
    <row r="1199" spans="2:20" x14ac:dyDescent="0.75">
      <c r="B1199" s="12">
        <v>3</v>
      </c>
      <c r="C1199" s="10">
        <f t="shared" si="1455"/>
        <v>1187</v>
      </c>
      <c r="D1199" s="8" t="str">
        <f t="shared" si="1430"/>
        <v>X187</v>
      </c>
      <c r="E1199" s="16">
        <f t="shared" si="1483"/>
        <v>6.3486745009929846E-2</v>
      </c>
      <c r="F1199" s="14">
        <f t="shared" si="1484"/>
        <v>3.9180598988529408E-2</v>
      </c>
      <c r="G1199" s="14">
        <f t="shared" si="1485"/>
        <v>3.3931653764762509E-2</v>
      </c>
      <c r="H1199" s="14">
        <f t="shared" si="1486"/>
        <v>3.6633278039456306E-3</v>
      </c>
      <c r="I1199" s="3"/>
      <c r="J1199" s="16">
        <f t="shared" ref="J1199:M1199" si="1554">J699</f>
        <v>1</v>
      </c>
      <c r="K1199" s="14">
        <f t="shared" si="1554"/>
        <v>0.66474726293624808</v>
      </c>
      <c r="L1199" s="14">
        <f t="shared" si="1554"/>
        <v>0.40834836630073301</v>
      </c>
      <c r="M1199" s="14">
        <f t="shared" si="1554"/>
        <v>0.65278982594351942</v>
      </c>
      <c r="N1199" s="3"/>
      <c r="O1199" s="16">
        <f t="shared" ref="O1199" si="1555">O699</f>
        <v>0.27895308414062098</v>
      </c>
      <c r="P1199" s="16">
        <f t="shared" si="1481"/>
        <v>0.1057792594479921</v>
      </c>
      <c r="Q1199" s="3"/>
      <c r="R1199" s="16">
        <f t="shared" si="1482"/>
        <v>0.17317382469262887</v>
      </c>
      <c r="S1199" s="14">
        <f t="shared" si="1458"/>
        <v>2.9989173558673358E-2</v>
      </c>
      <c r="T1199" s="14">
        <f t="shared" si="1489"/>
        <v>3.3354405172106701E-2</v>
      </c>
    </row>
    <row r="1200" spans="2:20" x14ac:dyDescent="0.75">
      <c r="B1200" s="12">
        <v>3</v>
      </c>
      <c r="C1200" s="10">
        <f t="shared" si="1455"/>
        <v>1188</v>
      </c>
      <c r="D1200" s="8" t="str">
        <f t="shared" si="1430"/>
        <v>X188</v>
      </c>
      <c r="E1200" s="16">
        <f t="shared" si="1483"/>
        <v>6.4583615806756839E-2</v>
      </c>
      <c r="F1200" s="14">
        <f t="shared" si="1484"/>
        <v>3.9939961258410379E-2</v>
      </c>
      <c r="G1200" s="14">
        <f t="shared" si="1485"/>
        <v>3.4299489711107731E-2</v>
      </c>
      <c r="H1200" s="14">
        <f t="shared" si="1486"/>
        <v>4.7571556346969216E-3</v>
      </c>
      <c r="I1200" s="3"/>
      <c r="J1200" s="16">
        <f t="shared" ref="J1200:M1200" si="1556">J700</f>
        <v>1</v>
      </c>
      <c r="K1200" s="14">
        <f t="shared" si="1556"/>
        <v>0.61881183623339808</v>
      </c>
      <c r="L1200" s="14">
        <f t="shared" si="1556"/>
        <v>0.479954032745735</v>
      </c>
      <c r="M1200" s="14">
        <f t="shared" si="1556"/>
        <v>0.84948686248271099</v>
      </c>
      <c r="N1200" s="3"/>
      <c r="O1200" s="16">
        <f t="shared" ref="O1200" si="1557">O700</f>
        <v>-3.5730622411582702E-2</v>
      </c>
      <c r="P1200" s="16">
        <f t="shared" si="1481"/>
        <v>0.10980225619459219</v>
      </c>
      <c r="Q1200" s="3"/>
      <c r="R1200" s="16">
        <f t="shared" si="1482"/>
        <v>-0.14553287860617489</v>
      </c>
      <c r="S1200" s="14">
        <f t="shared" si="1458"/>
        <v>2.1179818755399638E-2</v>
      </c>
      <c r="T1200" s="14">
        <f t="shared" si="1489"/>
        <v>2.466248348548624E-2</v>
      </c>
    </row>
    <row r="1201" spans="2:20" x14ac:dyDescent="0.75">
      <c r="B1201" s="12">
        <v>3</v>
      </c>
      <c r="C1201" s="10">
        <f t="shared" si="1455"/>
        <v>1189</v>
      </c>
      <c r="D1201" s="8" t="str">
        <f t="shared" si="1430"/>
        <v>X189</v>
      </c>
      <c r="E1201" s="16">
        <f t="shared" si="1483"/>
        <v>6.248245086262752E-2</v>
      </c>
      <c r="F1201" s="14">
        <f t="shared" si="1484"/>
        <v>3.8639986967400085E-2</v>
      </c>
      <c r="G1201" s="14">
        <f t="shared" si="1485"/>
        <v>3.3258003894155362E-2</v>
      </c>
      <c r="H1201" s="14">
        <f t="shared" si="1486"/>
        <v>3.4733013939975844E-3</v>
      </c>
      <c r="I1201" s="3"/>
      <c r="J1201" s="16">
        <f t="shared" ref="J1201:M1201" si="1558">J701</f>
        <v>1</v>
      </c>
      <c r="K1201" s="14">
        <f t="shared" si="1558"/>
        <v>0.67822851333204837</v>
      </c>
      <c r="L1201" s="14">
        <f t="shared" si="1558"/>
        <v>0.38827100751431298</v>
      </c>
      <c r="M1201" s="14">
        <f t="shared" si="1558"/>
        <v>0.76840835951543141</v>
      </c>
      <c r="N1201" s="3"/>
      <c r="O1201" s="16">
        <f t="shared" ref="O1201" si="1559">O701</f>
        <v>-4.86435520053927E-2</v>
      </c>
      <c r="P1201" s="16">
        <f t="shared" si="1481"/>
        <v>0.10427122428485999</v>
      </c>
      <c r="Q1201" s="3"/>
      <c r="R1201" s="16">
        <f t="shared" si="1482"/>
        <v>-0.15291477629025269</v>
      </c>
      <c r="S1201" s="14">
        <f t="shared" si="1458"/>
        <v>2.3382928807898024E-2</v>
      </c>
      <c r="T1201" s="14">
        <f t="shared" si="1489"/>
        <v>2.6640560760017376E-2</v>
      </c>
    </row>
    <row r="1202" spans="2:20" x14ac:dyDescent="0.75">
      <c r="B1202" s="12">
        <v>3</v>
      </c>
      <c r="C1202" s="10">
        <f t="shared" si="1455"/>
        <v>1190</v>
      </c>
      <c r="D1202" s="8" t="str">
        <f t="shared" si="1430"/>
        <v>X190</v>
      </c>
      <c r="E1202" s="16">
        <f t="shared" si="1483"/>
        <v>6.0328478591098716E-2</v>
      </c>
      <c r="F1202" s="14">
        <f t="shared" si="1484"/>
        <v>3.7216475483827678E-2</v>
      </c>
      <c r="G1202" s="14">
        <f t="shared" si="1485"/>
        <v>3.2331700112673389E-2</v>
      </c>
      <c r="H1202" s="14">
        <f t="shared" si="1486"/>
        <v>2.2635584561089862E-3</v>
      </c>
      <c r="I1202" s="3"/>
      <c r="J1202" s="16">
        <f t="shared" ref="J1202:M1202" si="1560">J702</f>
        <v>1</v>
      </c>
      <c r="K1202" s="14">
        <f t="shared" si="1560"/>
        <v>0.87332643031731116</v>
      </c>
      <c r="L1202" s="14">
        <f t="shared" si="1560"/>
        <v>0.135445875143162</v>
      </c>
      <c r="M1202" s="14">
        <f t="shared" si="1560"/>
        <v>0.14658000792530421</v>
      </c>
      <c r="N1202" s="3"/>
      <c r="O1202" s="16">
        <f t="shared" ref="O1202" si="1561">O702</f>
        <v>0.132830716719645</v>
      </c>
      <c r="P1202" s="16">
        <f t="shared" si="1481"/>
        <v>9.7541598107444824E-2</v>
      </c>
      <c r="Q1202" s="3"/>
      <c r="R1202" s="16">
        <f t="shared" si="1482"/>
        <v>3.5289118612200174E-2</v>
      </c>
      <c r="S1202" s="14">
        <f t="shared" si="1458"/>
        <v>1.2453218924259328E-3</v>
      </c>
      <c r="T1202" s="14">
        <f t="shared" si="1489"/>
        <v>4.2828488452334671E-3</v>
      </c>
    </row>
    <row r="1203" spans="2:20" x14ac:dyDescent="0.75">
      <c r="B1203" s="12">
        <v>3</v>
      </c>
      <c r="C1203" s="10">
        <f t="shared" si="1455"/>
        <v>1191</v>
      </c>
      <c r="D1203" s="8" t="str">
        <f t="shared" si="1430"/>
        <v>X191</v>
      </c>
      <c r="E1203" s="16">
        <f t="shared" si="1483"/>
        <v>6.0078084991309733E-2</v>
      </c>
      <c r="F1203" s="14">
        <f t="shared" si="1484"/>
        <v>3.7152499928855769E-2</v>
      </c>
      <c r="G1203" s="14">
        <f t="shared" si="1485"/>
        <v>3.2056180767081256E-2</v>
      </c>
      <c r="H1203" s="14">
        <f t="shared" si="1486"/>
        <v>2.2926496644064295E-3</v>
      </c>
      <c r="I1203" s="3"/>
      <c r="J1203" s="16">
        <f t="shared" ref="J1203:M1203" si="1562">J703</f>
        <v>1</v>
      </c>
      <c r="K1203" s="14">
        <f t="shared" si="1562"/>
        <v>0.60926228343080713</v>
      </c>
      <c r="L1203" s="14">
        <f t="shared" si="1562"/>
        <v>0.49550642511944398</v>
      </c>
      <c r="M1203" s="14">
        <f t="shared" si="1562"/>
        <v>0.74889315976452542</v>
      </c>
      <c r="N1203" s="3"/>
      <c r="O1203" s="16">
        <f t="shared" ref="O1203" si="1563">O703</f>
        <v>-5.4580872055919804E-3</v>
      </c>
      <c r="P1203" s="16">
        <f t="shared" si="1481"/>
        <v>0.10031469511941682</v>
      </c>
      <c r="Q1203" s="3"/>
      <c r="R1203" s="16">
        <f t="shared" si="1482"/>
        <v>-0.10577278232500879</v>
      </c>
      <c r="S1203" s="14">
        <f t="shared" si="1458"/>
        <v>1.1187881480773692E-2</v>
      </c>
      <c r="T1203" s="14">
        <f t="shared" si="1489"/>
        <v>1.4199151238294769E-2</v>
      </c>
    </row>
    <row r="1204" spans="2:20" x14ac:dyDescent="0.75">
      <c r="B1204" s="12">
        <v>3</v>
      </c>
      <c r="C1204" s="10">
        <f t="shared" si="1455"/>
        <v>1192</v>
      </c>
      <c r="D1204" s="8" t="str">
        <f t="shared" si="1430"/>
        <v>X192</v>
      </c>
      <c r="E1204" s="16">
        <f t="shared" si="1483"/>
        <v>5.8419576318146545E-2</v>
      </c>
      <c r="F1204" s="14">
        <f t="shared" si="1484"/>
        <v>3.6136541260725567E-2</v>
      </c>
      <c r="G1204" s="14">
        <f t="shared" si="1485"/>
        <v>3.1211508026962421E-2</v>
      </c>
      <c r="H1204" s="14">
        <f t="shared" si="1486"/>
        <v>1.4775980360377534E-3</v>
      </c>
      <c r="I1204" s="3"/>
      <c r="J1204" s="16">
        <f t="shared" ref="J1204:M1204" si="1564">J704</f>
        <v>1</v>
      </c>
      <c r="K1204" s="14">
        <f t="shared" si="1564"/>
        <v>0.54821254271584474</v>
      </c>
      <c r="L1204" s="14">
        <f t="shared" si="1564"/>
        <v>0.60109221555788905</v>
      </c>
      <c r="M1204" s="14">
        <f t="shared" si="1564"/>
        <v>0.28639896636593415</v>
      </c>
      <c r="N1204" s="3"/>
      <c r="O1204" s="16">
        <f t="shared" ref="O1204" si="1565">O704</f>
        <v>0.245772227377032</v>
      </c>
      <c r="P1204" s="16">
        <f t="shared" si="1481"/>
        <v>9.7414258548700172E-2</v>
      </c>
      <c r="Q1204" s="3"/>
      <c r="R1204" s="16">
        <f t="shared" si="1482"/>
        <v>0.14835796882833183</v>
      </c>
      <c r="S1204" s="14">
        <f t="shared" si="1458"/>
        <v>2.2010086914868277E-2</v>
      </c>
      <c r="T1204" s="14">
        <f t="shared" si="1489"/>
        <v>2.4857605935244831E-2</v>
      </c>
    </row>
    <row r="1205" spans="2:20" x14ac:dyDescent="0.75">
      <c r="B1205" s="12">
        <v>3</v>
      </c>
      <c r="C1205" s="10">
        <f t="shared" si="1455"/>
        <v>1193</v>
      </c>
      <c r="D1205" s="8" t="str">
        <f t="shared" si="1430"/>
        <v>X193</v>
      </c>
      <c r="E1205" s="16">
        <f t="shared" si="1483"/>
        <v>5.9318960243248398E-2</v>
      </c>
      <c r="F1205" s="14">
        <f t="shared" si="1484"/>
        <v>3.6588492841353688E-2</v>
      </c>
      <c r="G1205" s="14">
        <f t="shared" si="1485"/>
        <v>3.1791161148479699E-2</v>
      </c>
      <c r="H1205" s="14">
        <f t="shared" si="1486"/>
        <v>1.8877177449232131E-3</v>
      </c>
      <c r="I1205" s="3"/>
      <c r="J1205" s="16">
        <f t="shared" ref="J1205:M1205" si="1566">J705</f>
        <v>1</v>
      </c>
      <c r="K1205" s="14">
        <f t="shared" si="1566"/>
        <v>0.41098229604378111</v>
      </c>
      <c r="L1205" s="14">
        <f t="shared" si="1566"/>
        <v>0.88920514073293799</v>
      </c>
      <c r="M1205" s="14">
        <f t="shared" si="1566"/>
        <v>1.3104980073454808</v>
      </c>
      <c r="N1205" s="3"/>
      <c r="O1205" s="16">
        <f t="shared" ref="O1205" si="1567">O705</f>
        <v>6.9507568464434802E-2</v>
      </c>
      <c r="P1205" s="16">
        <f t="shared" si="1481"/>
        <v>0.10509889730621937</v>
      </c>
      <c r="Q1205" s="3"/>
      <c r="R1205" s="16">
        <f t="shared" si="1482"/>
        <v>-3.5591328841784564E-2</v>
      </c>
      <c r="S1205" s="14">
        <f t="shared" si="1458"/>
        <v>1.2667426887240458E-3</v>
      </c>
      <c r="T1205" s="14">
        <f t="shared" si="1489"/>
        <v>4.2025918178215339E-3</v>
      </c>
    </row>
    <row r="1206" spans="2:20" x14ac:dyDescent="0.75">
      <c r="B1206" s="12">
        <v>3</v>
      </c>
      <c r="C1206" s="10">
        <f t="shared" si="1455"/>
        <v>1194</v>
      </c>
      <c r="D1206" s="8" t="str">
        <f t="shared" ref="D1206:D1269" si="1568">D706</f>
        <v>X194</v>
      </c>
      <c r="E1206" s="16">
        <f t="shared" si="1483"/>
        <v>5.8369857352398066E-2</v>
      </c>
      <c r="F1206" s="14">
        <f t="shared" si="1484"/>
        <v>3.6076333852473691E-2</v>
      </c>
      <c r="G1206" s="14">
        <f t="shared" si="1485"/>
        <v>3.1156769611278588E-2</v>
      </c>
      <c r="H1206" s="14">
        <f t="shared" si="1486"/>
        <v>1.4024169122146169E-3</v>
      </c>
      <c r="I1206" s="3"/>
      <c r="J1206" s="16">
        <f t="shared" ref="J1206:M1206" si="1569">J706</f>
        <v>1</v>
      </c>
      <c r="K1206" s="14">
        <f t="shared" si="1569"/>
        <v>0.75712576883290039</v>
      </c>
      <c r="L1206" s="14">
        <f t="shared" si="1569"/>
        <v>0.27822589821791199</v>
      </c>
      <c r="M1206" s="14">
        <f t="shared" si="1569"/>
        <v>0.33553669361481508</v>
      </c>
      <c r="N1206" s="3"/>
      <c r="O1206" s="16">
        <f t="shared" ref="O1206" si="1570">O706</f>
        <v>0.152823232610384</v>
      </c>
      <c r="P1206" s="16">
        <f t="shared" si="1481"/>
        <v>9.4823361901585121E-2</v>
      </c>
      <c r="Q1206" s="3"/>
      <c r="R1206" s="16">
        <f t="shared" si="1482"/>
        <v>5.7999870708798876E-2</v>
      </c>
      <c r="S1206" s="14">
        <f t="shared" si="1458"/>
        <v>3.3639850022373859E-3</v>
      </c>
      <c r="T1206" s="14">
        <f t="shared" si="1489"/>
        <v>6.2046115909275834E-3</v>
      </c>
    </row>
    <row r="1207" spans="2:20" x14ac:dyDescent="0.75">
      <c r="B1207" s="12">
        <v>3</v>
      </c>
      <c r="C1207" s="10">
        <f t="shared" si="1455"/>
        <v>1195</v>
      </c>
      <c r="D1207" s="8" t="str">
        <f t="shared" si="1568"/>
        <v>X195</v>
      </c>
      <c r="E1207" s="16">
        <f t="shared" si="1483"/>
        <v>5.8366157485962071E-2</v>
      </c>
      <c r="F1207" s="14">
        <f t="shared" si="1484"/>
        <v>3.6154702480975034E-2</v>
      </c>
      <c r="G1207" s="14">
        <f t="shared" si="1485"/>
        <v>3.1006572576410586E-2</v>
      </c>
      <c r="H1207" s="14">
        <f t="shared" si="1486"/>
        <v>1.5830035915696422E-3</v>
      </c>
      <c r="I1207" s="3"/>
      <c r="J1207" s="16">
        <f t="shared" ref="J1207:M1207" si="1571">J707</f>
        <v>1</v>
      </c>
      <c r="K1207" s="14">
        <f t="shared" si="1571"/>
        <v>0.37248980637948881</v>
      </c>
      <c r="L1207" s="14">
        <f t="shared" si="1571"/>
        <v>0.98754560696115401</v>
      </c>
      <c r="M1207" s="14">
        <f t="shared" si="1571"/>
        <v>0.5847866571542033</v>
      </c>
      <c r="N1207" s="3"/>
      <c r="O1207" s="16">
        <f t="shared" ref="O1207" si="1572">O707</f>
        <v>0.49127813639106699</v>
      </c>
      <c r="P1207" s="16">
        <f t="shared" si="1481"/>
        <v>0.10337953952614205</v>
      </c>
      <c r="Q1207" s="3"/>
      <c r="R1207" s="16">
        <f t="shared" si="1482"/>
        <v>0.38789859686492495</v>
      </c>
      <c r="S1207" s="14">
        <f t="shared" si="1458"/>
        <v>0.15046532144977756</v>
      </c>
      <c r="T1207" s="14">
        <f t="shared" si="1489"/>
        <v>0.1533041635970131</v>
      </c>
    </row>
    <row r="1208" spans="2:20" x14ac:dyDescent="0.75">
      <c r="B1208" s="12">
        <v>3</v>
      </c>
      <c r="C1208" s="10">
        <f t="shared" si="1455"/>
        <v>1196</v>
      </c>
      <c r="D1208" s="8" t="str">
        <f t="shared" si="1568"/>
        <v>X196</v>
      </c>
      <c r="E1208" s="16">
        <f t="shared" si="1483"/>
        <v>6.1661481879751699E-2</v>
      </c>
      <c r="F1208" s="14">
        <f t="shared" si="1484"/>
        <v>3.7238038188576197E-2</v>
      </c>
      <c r="G1208" s="14">
        <f t="shared" si="1485"/>
        <v>3.4527182403449999E-2</v>
      </c>
      <c r="H1208" s="14">
        <f t="shared" si="1486"/>
        <v>3.8355527934083996E-3</v>
      </c>
      <c r="I1208" s="3"/>
      <c r="J1208" s="16">
        <f t="shared" ref="J1208:M1208" si="1573">J708</f>
        <v>1</v>
      </c>
      <c r="K1208" s="14">
        <f t="shared" si="1573"/>
        <v>0.79093935078015432</v>
      </c>
      <c r="L1208" s="14">
        <f t="shared" si="1573"/>
        <v>0.23453398826262101</v>
      </c>
      <c r="M1208" s="14">
        <f t="shared" si="1573"/>
        <v>0.37589142609077392</v>
      </c>
      <c r="N1208" s="3"/>
      <c r="O1208" s="16">
        <f t="shared" ref="O1208" si="1574">O708</f>
        <v>0.20474338616739299</v>
      </c>
      <c r="P1208" s="16">
        <f t="shared" si="1481"/>
        <v>0.10065406083086359</v>
      </c>
      <c r="Q1208" s="3"/>
      <c r="R1208" s="16">
        <f t="shared" si="1482"/>
        <v>0.1040893253365294</v>
      </c>
      <c r="S1208" s="14">
        <f t="shared" si="1458"/>
        <v>1.0834587649013861E-2</v>
      </c>
      <c r="T1208" s="14">
        <f t="shared" si="1489"/>
        <v>1.4032411461860329E-2</v>
      </c>
    </row>
    <row r="1209" spans="2:20" x14ac:dyDescent="0.75">
      <c r="B1209" s="12">
        <v>3</v>
      </c>
      <c r="C1209" s="10">
        <f t="shared" si="1455"/>
        <v>1197</v>
      </c>
      <c r="D1209" s="8" t="str">
        <f t="shared" si="1568"/>
        <v>X197</v>
      </c>
      <c r="E1209" s="16">
        <f t="shared" si="1483"/>
        <v>6.2085760314319477E-2</v>
      </c>
      <c r="F1209" s="14">
        <f t="shared" si="1484"/>
        <v>3.7688941240738627E-2</v>
      </c>
      <c r="G1209" s="14">
        <f t="shared" si="1485"/>
        <v>3.4426035425482913E-2</v>
      </c>
      <c r="H1209" s="14">
        <f t="shared" si="1486"/>
        <v>4.1884601148900608E-3</v>
      </c>
      <c r="I1209" s="3"/>
      <c r="J1209" s="16">
        <f t="shared" ref="J1209:M1209" si="1575">J709</f>
        <v>1</v>
      </c>
      <c r="K1209" s="14">
        <f t="shared" si="1575"/>
        <v>0.82785936533618498</v>
      </c>
      <c r="L1209" s="14">
        <f t="shared" si="1575"/>
        <v>0.18891198765058501</v>
      </c>
      <c r="M1209" s="14">
        <f t="shared" si="1575"/>
        <v>0.16769170366636957</v>
      </c>
      <c r="N1209" s="3"/>
      <c r="O1209" s="16">
        <f t="shared" ref="O1209" si="1576">O709</f>
        <v>0.33389757920295399</v>
      </c>
      <c r="P1209" s="16">
        <f t="shared" si="1481"/>
        <v>0.10049276408163212</v>
      </c>
      <c r="Q1209" s="3"/>
      <c r="R1209" s="16">
        <f t="shared" si="1482"/>
        <v>0.23340481512132188</v>
      </c>
      <c r="S1209" s="14">
        <f t="shared" si="1458"/>
        <v>5.4477807721818448E-2</v>
      </c>
      <c r="T1209" s="14">
        <f t="shared" si="1489"/>
        <v>5.7716704241271254E-2</v>
      </c>
    </row>
    <row r="1210" spans="2:20" x14ac:dyDescent="0.75">
      <c r="B1210" s="12">
        <v>3</v>
      </c>
      <c r="C1210" s="10">
        <f t="shared" si="1455"/>
        <v>1198</v>
      </c>
      <c r="D1210" s="8" t="str">
        <f t="shared" si="1568"/>
        <v>X198</v>
      </c>
      <c r="E1210" s="16">
        <f t="shared" si="1483"/>
        <v>6.37989508623895E-2</v>
      </c>
      <c r="F1210" s="14">
        <f t="shared" si="1484"/>
        <v>3.9244315449458715E-2</v>
      </c>
      <c r="G1210" s="14">
        <f t="shared" si="1485"/>
        <v>3.4522704746745944E-2</v>
      </c>
      <c r="H1210" s="14">
        <f t="shared" si="1486"/>
        <v>4.5379760246574453E-3</v>
      </c>
      <c r="I1210" s="3"/>
      <c r="J1210" s="16">
        <f t="shared" ref="J1210:M1210" si="1577">J710</f>
        <v>1</v>
      </c>
      <c r="K1210" s="14">
        <f t="shared" si="1577"/>
        <v>0.66231628358330974</v>
      </c>
      <c r="L1210" s="14">
        <f t="shared" si="1577"/>
        <v>0.41201206737745499</v>
      </c>
      <c r="M1210" s="14">
        <f t="shared" si="1577"/>
        <v>8.8531688650538509E-2</v>
      </c>
      <c r="N1210" s="3"/>
      <c r="O1210" s="16">
        <f t="shared" ref="O1210" si="1578">O710</f>
        <v>0.41239142593735101</v>
      </c>
      <c r="P1210" s="16">
        <f t="shared" si="1481"/>
        <v>0.10441662565733291</v>
      </c>
      <c r="Q1210" s="3"/>
      <c r="R1210" s="16">
        <f t="shared" si="1482"/>
        <v>0.30797480028001811</v>
      </c>
      <c r="S1210" s="14">
        <f t="shared" si="1458"/>
        <v>9.4848477607517051E-2</v>
      </c>
      <c r="T1210" s="14">
        <f t="shared" si="1489"/>
        <v>9.8259894005351844E-2</v>
      </c>
    </row>
    <row r="1211" spans="2:20" x14ac:dyDescent="0.75">
      <c r="B1211" s="12">
        <v>3</v>
      </c>
      <c r="C1211" s="10">
        <f t="shared" si="1455"/>
        <v>1199</v>
      </c>
      <c r="D1211" s="8" t="str">
        <f t="shared" si="1568"/>
        <v>X199</v>
      </c>
      <c r="E1211" s="16">
        <f t="shared" si="1483"/>
        <v>6.6240709356565786E-2</v>
      </c>
      <c r="F1211" s="14">
        <f t="shared" si="1484"/>
        <v>4.0891639546551867E-2</v>
      </c>
      <c r="G1211" s="14">
        <f t="shared" si="1485"/>
        <v>3.5446371040913777E-2</v>
      </c>
      <c r="H1211" s="14">
        <f t="shared" si="1486"/>
        <v>4.7652515557168942E-3</v>
      </c>
      <c r="I1211" s="3"/>
      <c r="J1211" s="16">
        <f t="shared" ref="J1211:M1211" si="1579">J711</f>
        <v>1</v>
      </c>
      <c r="K1211" s="14">
        <f t="shared" si="1579"/>
        <v>0.61469531888111328</v>
      </c>
      <c r="L1211" s="14">
        <f t="shared" si="1579"/>
        <v>0.486628550388371</v>
      </c>
      <c r="M1211" s="14">
        <f t="shared" si="1579"/>
        <v>0.17956207956550677</v>
      </c>
      <c r="N1211" s="3"/>
      <c r="O1211" s="16">
        <f t="shared" ref="O1211" si="1580">O711</f>
        <v>5.1667476372781802E-2</v>
      </c>
      <c r="P1211" s="16">
        <f t="shared" si="1481"/>
        <v>0.10948148340237052</v>
      </c>
      <c r="Q1211" s="3"/>
      <c r="R1211" s="16">
        <f t="shared" si="1482"/>
        <v>-5.7814007029588714E-2</v>
      </c>
      <c r="S1211" s="14">
        <f t="shared" si="1458"/>
        <v>3.3424594088173332E-3</v>
      </c>
      <c r="T1211" s="14">
        <f t="shared" si="1489"/>
        <v>7.0120147104301023E-3</v>
      </c>
    </row>
    <row r="1212" spans="2:20" x14ac:dyDescent="0.75">
      <c r="B1212" s="12">
        <v>3</v>
      </c>
      <c r="C1212" s="10">
        <f t="shared" si="1455"/>
        <v>1200</v>
      </c>
      <c r="D1212" s="8" t="str">
        <f t="shared" si="1568"/>
        <v>X200</v>
      </c>
      <c r="E1212" s="16">
        <f t="shared" si="1483"/>
        <v>6.5000162192704242E-2</v>
      </c>
      <c r="F1212" s="14">
        <f t="shared" si="1484"/>
        <v>4.0127343156217868E-2</v>
      </c>
      <c r="G1212" s="14">
        <f t="shared" si="1485"/>
        <v>3.4810567866175118E-2</v>
      </c>
      <c r="H1212" s="14">
        <f t="shared" si="1486"/>
        <v>4.6137870068572477E-3</v>
      </c>
      <c r="I1212" s="3"/>
      <c r="J1212" s="16">
        <f t="shared" ref="J1212:M1212" si="1581">J712</f>
        <v>1</v>
      </c>
      <c r="K1212" s="14">
        <f t="shared" si="1581"/>
        <v>0.59411588985073793</v>
      </c>
      <c r="L1212" s="14">
        <f t="shared" si="1581"/>
        <v>0.520680877890352</v>
      </c>
      <c r="M1212" s="14">
        <f t="shared" si="1581"/>
        <v>0.30439762558838612</v>
      </c>
      <c r="N1212" s="3"/>
      <c r="O1212" s="16">
        <f t="shared" ref="O1212" si="1582">O712</f>
        <v>0.42273600489919</v>
      </c>
      <c r="P1212" s="16">
        <f t="shared" si="1481"/>
        <v>0.10837007722558617</v>
      </c>
      <c r="Q1212" s="3"/>
      <c r="R1212" s="16">
        <f t="shared" si="1482"/>
        <v>0.31436592767360383</v>
      </c>
      <c r="S1212" s="14">
        <f t="shared" si="1458"/>
        <v>9.8825936482085514E-2</v>
      </c>
      <c r="T1212" s="14">
        <f t="shared" si="1489"/>
        <v>0.10236008019186799</v>
      </c>
    </row>
    <row r="1213" spans="2:20" x14ac:dyDescent="0.75">
      <c r="B1213" s="12">
        <v>3</v>
      </c>
      <c r="C1213" s="10">
        <f t="shared" si="1455"/>
        <v>1201</v>
      </c>
      <c r="D1213" s="8" t="str">
        <f t="shared" si="1568"/>
        <v>X201</v>
      </c>
      <c r="E1213" s="16">
        <f t="shared" si="1483"/>
        <v>6.7493819847513237E-2</v>
      </c>
      <c r="F1213" s="14">
        <f t="shared" si="1484"/>
        <v>4.159376765324125E-2</v>
      </c>
      <c r="G1213" s="14">
        <f t="shared" si="1485"/>
        <v>3.6099305459512433E-2</v>
      </c>
      <c r="H1213" s="14">
        <f t="shared" si="1486"/>
        <v>5.5245715562860283E-3</v>
      </c>
      <c r="I1213" s="3"/>
      <c r="J1213" s="16">
        <f t="shared" ref="J1213:M1213" si="1583">J713</f>
        <v>1</v>
      </c>
      <c r="K1213" s="14">
        <f t="shared" si="1583"/>
        <v>0.85423933201655278</v>
      </c>
      <c r="L1213" s="14">
        <f t="shared" si="1583"/>
        <v>0.157543876192834</v>
      </c>
      <c r="M1213" s="14">
        <f t="shared" si="1583"/>
        <v>5.1641550407952536E-3</v>
      </c>
      <c r="N1213" s="3"/>
      <c r="O1213" s="16">
        <f t="shared" ref="O1213" si="1584">O713</f>
        <v>0.47835565762077598</v>
      </c>
      <c r="P1213" s="16">
        <f t="shared" si="1481"/>
        <v>0.10874060639768109</v>
      </c>
      <c r="Q1213" s="3"/>
      <c r="R1213" s="16">
        <f t="shared" si="1482"/>
        <v>0.3696150512230949</v>
      </c>
      <c r="S1213" s="14">
        <f t="shared" si="1458"/>
        <v>0.13661528609065107</v>
      </c>
      <c r="T1213" s="14">
        <f t="shared" si="1489"/>
        <v>0.14042485507602112</v>
      </c>
    </row>
    <row r="1214" spans="2:20" x14ac:dyDescent="0.75">
      <c r="B1214" s="12">
        <v>3</v>
      </c>
      <c r="C1214" s="10">
        <f t="shared" si="1455"/>
        <v>1202</v>
      </c>
      <c r="D1214" s="8" t="str">
        <f t="shared" si="1568"/>
        <v>X202</v>
      </c>
      <c r="E1214" s="16">
        <f t="shared" si="1483"/>
        <v>7.0515032161269059E-2</v>
      </c>
      <c r="F1214" s="14">
        <f t="shared" si="1484"/>
        <v>4.4335227121309641E-2</v>
      </c>
      <c r="G1214" s="14">
        <f t="shared" si="1485"/>
        <v>3.6320618283606304E-2</v>
      </c>
      <c r="H1214" s="14">
        <f t="shared" si="1486"/>
        <v>5.4884133350224431E-3</v>
      </c>
      <c r="I1214" s="3"/>
      <c r="J1214" s="16">
        <f t="shared" ref="J1214:M1214" si="1585">J714</f>
        <v>1</v>
      </c>
      <c r="K1214" s="14">
        <f t="shared" si="1585"/>
        <v>0.65854328083956593</v>
      </c>
      <c r="L1214" s="14">
        <f t="shared" si="1585"/>
        <v>0.41772503355084201</v>
      </c>
      <c r="M1214" s="14">
        <f t="shared" si="1585"/>
        <v>0.7131902524846625</v>
      </c>
      <c r="N1214" s="3"/>
      <c r="O1214" s="16">
        <f t="shared" ref="O1214" si="1586">O714</f>
        <v>1.5979288414829401E-2</v>
      </c>
      <c r="P1214" s="16">
        <f t="shared" si="1481"/>
        <v>0.11879801246975523</v>
      </c>
      <c r="Q1214" s="3"/>
      <c r="R1214" s="16">
        <f t="shared" si="1482"/>
        <v>-0.10281872405492583</v>
      </c>
      <c r="S1214" s="14">
        <f t="shared" si="1458"/>
        <v>1.0571690016282984E-2</v>
      </c>
      <c r="T1214" s="14">
        <f t="shared" si="1489"/>
        <v>1.4715336075304189E-2</v>
      </c>
    </row>
    <row r="1215" spans="2:20" x14ac:dyDescent="0.75">
      <c r="B1215" s="12">
        <v>3</v>
      </c>
      <c r="C1215" s="10">
        <f t="shared" si="1455"/>
        <v>1203</v>
      </c>
      <c r="D1215" s="8" t="str">
        <f t="shared" si="1568"/>
        <v>X203</v>
      </c>
      <c r="E1215" s="16">
        <f t="shared" si="1483"/>
        <v>6.8781694599107115E-2</v>
      </c>
      <c r="F1215" s="14">
        <f t="shared" si="1484"/>
        <v>4.3214769051387852E-2</v>
      </c>
      <c r="G1215" s="14">
        <f t="shared" si="1485"/>
        <v>3.5527912551215256E-2</v>
      </c>
      <c r="H1215" s="14">
        <f t="shared" si="1486"/>
        <v>4.7002360839833845E-3</v>
      </c>
      <c r="I1215" s="3"/>
      <c r="J1215" s="16">
        <f t="shared" ref="J1215:M1215" si="1587">J715</f>
        <v>1</v>
      </c>
      <c r="K1215" s="14">
        <f t="shared" si="1587"/>
        <v>0.414414037231701</v>
      </c>
      <c r="L1215" s="14">
        <f t="shared" si="1587"/>
        <v>0.88088971498194002</v>
      </c>
      <c r="M1215" s="14">
        <f t="shared" si="1587"/>
        <v>1.6531526448027636</v>
      </c>
      <c r="N1215" s="3"/>
      <c r="O1215" s="16">
        <f t="shared" ref="O1215" si="1588">O715</f>
        <v>-0.237458939615903</v>
      </c>
      <c r="P1215" s="16">
        <f t="shared" si="1481"/>
        <v>0.12575688198430612</v>
      </c>
      <c r="Q1215" s="3"/>
      <c r="R1215" s="16">
        <f t="shared" si="1482"/>
        <v>-0.36321582160020915</v>
      </c>
      <c r="S1215" s="14">
        <f t="shared" si="1458"/>
        <v>0.13192573306071495</v>
      </c>
      <c r="T1215" s="14">
        <f t="shared" si="1489"/>
        <v>0.13586711434350576</v>
      </c>
    </row>
    <row r="1216" spans="2:20" x14ac:dyDescent="0.75">
      <c r="B1216" s="12">
        <v>3</v>
      </c>
      <c r="C1216" s="10">
        <f t="shared" si="1455"/>
        <v>1204</v>
      </c>
      <c r="D1216" s="8" t="str">
        <f t="shared" si="1568"/>
        <v>X204</v>
      </c>
      <c r="E1216" s="16">
        <f t="shared" si="1483"/>
        <v>6.4461719437113957E-2</v>
      </c>
      <c r="F1216" s="14">
        <f t="shared" si="1484"/>
        <v>4.1277404010716251E-2</v>
      </c>
      <c r="G1216" s="14">
        <f t="shared" si="1485"/>
        <v>3.1973102610039709E-2</v>
      </c>
      <c r="H1216" s="14">
        <f t="shared" si="1486"/>
        <v>-1.3512782379823942E-3</v>
      </c>
      <c r="I1216" s="3"/>
      <c r="J1216" s="16">
        <f t="shared" ref="J1216:M1216" si="1589">J716</f>
        <v>1</v>
      </c>
      <c r="K1216" s="14">
        <f t="shared" si="1589"/>
        <v>0.75650633991617788</v>
      </c>
      <c r="L1216" s="14">
        <f t="shared" si="1589"/>
        <v>0.27904436519905101</v>
      </c>
      <c r="M1216" s="14">
        <f t="shared" si="1589"/>
        <v>0.10221607884084319</v>
      </c>
      <c r="N1216" s="3"/>
      <c r="O1216" s="16">
        <f t="shared" ref="O1216" si="1590">O716</f>
        <v>0.50016629339167495</v>
      </c>
      <c r="P1216" s="16">
        <f t="shared" si="1481"/>
        <v>0.10447212902485541</v>
      </c>
      <c r="Q1216" s="3"/>
      <c r="R1216" s="16">
        <f t="shared" si="1482"/>
        <v>0.39569416436681953</v>
      </c>
      <c r="S1216" s="14">
        <f t="shared" si="1458"/>
        <v>0.15657387171395559</v>
      </c>
      <c r="T1216" s="14">
        <f t="shared" si="1489"/>
        <v>0.16001549301297643</v>
      </c>
    </row>
    <row r="1217" spans="2:20" x14ac:dyDescent="0.75">
      <c r="B1217" s="12">
        <v>3</v>
      </c>
      <c r="C1217" s="10">
        <f t="shared" si="1455"/>
        <v>1205</v>
      </c>
      <c r="D1217" s="8" t="str">
        <f t="shared" si="1568"/>
        <v>X205</v>
      </c>
      <c r="E1217" s="16">
        <f t="shared" si="1483"/>
        <v>6.7774043886411006E-2</v>
      </c>
      <c r="F1217" s="14">
        <f t="shared" si="1484"/>
        <v>4.3858081410722422E-2</v>
      </c>
      <c r="G1217" s="14">
        <f t="shared" si="1485"/>
        <v>3.2757533853026391E-2</v>
      </c>
      <c r="H1217" s="14">
        <f t="shared" si="1486"/>
        <v>-9.3330239658476633E-4</v>
      </c>
      <c r="I1217" s="3"/>
      <c r="J1217" s="16">
        <f t="shared" ref="J1217:M1217" si="1591">J717</f>
        <v>1</v>
      </c>
      <c r="K1217" s="14">
        <f t="shared" si="1591"/>
        <v>0.49920870557504277</v>
      </c>
      <c r="L1217" s="14">
        <f t="shared" si="1591"/>
        <v>0.69473102302640799</v>
      </c>
      <c r="M1217" s="14">
        <f t="shared" si="1591"/>
        <v>1.2861903750255963</v>
      </c>
      <c r="N1217" s="3"/>
      <c r="O1217" s="16">
        <f t="shared" ref="O1217" si="1592">O717</f>
        <v>0.184007870098856</v>
      </c>
      <c r="P1217" s="16">
        <f t="shared" si="1481"/>
        <v>0.11122565038252216</v>
      </c>
      <c r="Q1217" s="3"/>
      <c r="R1217" s="16">
        <f t="shared" si="1482"/>
        <v>7.2782219716333835E-2</v>
      </c>
      <c r="S1217" s="14">
        <f t="shared" si="1458"/>
        <v>5.2972515068366935E-3</v>
      </c>
      <c r="T1217" s="14">
        <f t="shared" si="1489"/>
        <v>9.0926412104578754E-3</v>
      </c>
    </row>
    <row r="1218" spans="2:20" x14ac:dyDescent="0.75">
      <c r="B1218" s="12">
        <v>3</v>
      </c>
      <c r="C1218" s="10">
        <f t="shared" ref="C1218:C1281" si="1593">C1217+1</f>
        <v>1206</v>
      </c>
      <c r="D1218" s="8" t="str">
        <f t="shared" si="1568"/>
        <v>X206</v>
      </c>
      <c r="E1218" s="16">
        <f t="shared" si="1483"/>
        <v>6.7824125644710229E-2</v>
      </c>
      <c r="F1218" s="14">
        <f t="shared" si="1484"/>
        <v>4.378283577354989E-2</v>
      </c>
      <c r="G1218" s="14">
        <f t="shared" si="1485"/>
        <v>3.2935599174112741E-2</v>
      </c>
      <c r="H1218" s="14">
        <f t="shared" si="1486"/>
        <v>1.2148532102549E-5</v>
      </c>
      <c r="I1218" s="3"/>
      <c r="J1218" s="16">
        <f t="shared" ref="J1218:M1218" si="1594">J718</f>
        <v>1</v>
      </c>
      <c r="K1218" s="14">
        <f t="shared" si="1594"/>
        <v>0.45303645653169611</v>
      </c>
      <c r="L1218" s="14">
        <f t="shared" si="1594"/>
        <v>0.79178267874236896</v>
      </c>
      <c r="M1218" s="14">
        <f t="shared" si="1594"/>
        <v>1.3842890623778663</v>
      </c>
      <c r="N1218" s="3"/>
      <c r="O1218" s="16">
        <f t="shared" ref="O1218" si="1595">O718</f>
        <v>0.233957019842335</v>
      </c>
      <c r="P1218" s="16">
        <f t="shared" si="1481"/>
        <v>0.11375400044064589</v>
      </c>
      <c r="Q1218" s="3"/>
      <c r="R1218" s="16">
        <f t="shared" si="1482"/>
        <v>0.12020301940168911</v>
      </c>
      <c r="S1218" s="14">
        <f t="shared" ref="S1218:S1281" si="1596">R1218*R1218</f>
        <v>1.4448765873282848E-2</v>
      </c>
      <c r="T1218" s="14">
        <f t="shared" si="1489"/>
        <v>1.8249667157476713E-2</v>
      </c>
    </row>
    <row r="1219" spans="2:20" x14ac:dyDescent="0.75">
      <c r="B1219" s="12">
        <v>3</v>
      </c>
      <c r="C1219" s="10">
        <f t="shared" si="1593"/>
        <v>1207</v>
      </c>
      <c r="D1219" s="8" t="str">
        <f t="shared" si="1568"/>
        <v>X207</v>
      </c>
      <c r="E1219" s="16">
        <f t="shared" si="1483"/>
        <v>6.8347914582280012E-2</v>
      </c>
      <c r="F1219" s="14">
        <f t="shared" si="1484"/>
        <v>4.3889570915555912E-2</v>
      </c>
      <c r="G1219" s="14">
        <f t="shared" si="1485"/>
        <v>3.3557989869319516E-2</v>
      </c>
      <c r="H1219" s="14">
        <f t="shared" si="1486"/>
        <v>1.6759842970070502E-3</v>
      </c>
      <c r="I1219" s="3"/>
      <c r="J1219" s="16">
        <f t="shared" ref="J1219:M1219" si="1597">J719</f>
        <v>1</v>
      </c>
      <c r="K1219" s="14">
        <f t="shared" si="1597"/>
        <v>0.54369873188026985</v>
      </c>
      <c r="L1219" s="14">
        <f t="shared" si="1597"/>
        <v>0.60935998722167095</v>
      </c>
      <c r="M1219" s="14">
        <f t="shared" si="1597"/>
        <v>0.99895665233543074</v>
      </c>
      <c r="N1219" s="3"/>
      <c r="O1219" s="16">
        <f t="shared" ref="O1219" si="1598">O719</f>
        <v>0.27112155311862202</v>
      </c>
      <c r="P1219" s="16">
        <f t="shared" si="1481"/>
        <v>0.11433375057249535</v>
      </c>
      <c r="Q1219" s="3"/>
      <c r="R1219" s="16">
        <f t="shared" si="1482"/>
        <v>0.15678780254612668</v>
      </c>
      <c r="S1219" s="14">
        <f t="shared" si="1596"/>
        <v>2.4582415027243208E-2</v>
      </c>
      <c r="T1219" s="14">
        <f t="shared" si="1489"/>
        <v>2.8445754762408917E-2</v>
      </c>
    </row>
    <row r="1220" spans="2:20" x14ac:dyDescent="0.75">
      <c r="B1220" s="12">
        <v>3</v>
      </c>
      <c r="C1220" s="10">
        <f t="shared" si="1593"/>
        <v>1208</v>
      </c>
      <c r="D1220" s="8" t="str">
        <f t="shared" si="1568"/>
        <v>X208</v>
      </c>
      <c r="E1220" s="16">
        <f t="shared" si="1483"/>
        <v>6.9232313461918479E-2</v>
      </c>
      <c r="F1220" s="14">
        <f t="shared" si="1484"/>
        <v>4.4303128500586583E-2</v>
      </c>
      <c r="G1220" s="14">
        <f t="shared" si="1485"/>
        <v>3.4177812104186536E-2</v>
      </c>
      <c r="H1220" s="14">
        <f t="shared" si="1486"/>
        <v>3.2254666376220521E-3</v>
      </c>
      <c r="I1220" s="3"/>
      <c r="J1220" s="16">
        <f t="shared" ref="J1220:M1220" si="1599">J720</f>
        <v>1</v>
      </c>
      <c r="K1220" s="14">
        <f t="shared" si="1599"/>
        <v>0.62408264221526355</v>
      </c>
      <c r="L1220" s="14">
        <f t="shared" si="1599"/>
        <v>0.47147247993450098</v>
      </c>
      <c r="M1220" s="14">
        <f t="shared" si="1599"/>
        <v>0.20436002568282294</v>
      </c>
      <c r="N1220" s="3"/>
      <c r="O1220" s="16">
        <f t="shared" ref="O1220" si="1600">O720</f>
        <v>0.35587046930223398</v>
      </c>
      <c r="P1220" s="16">
        <f t="shared" si="1481"/>
        <v>0.11365418123136665</v>
      </c>
      <c r="Q1220" s="3"/>
      <c r="R1220" s="16">
        <f t="shared" si="1482"/>
        <v>0.24221628807086731</v>
      </c>
      <c r="S1220" s="14">
        <f t="shared" si="1596"/>
        <v>5.8668730206829382E-2</v>
      </c>
      <c r="T1220" s="14">
        <f t="shared" si="1489"/>
        <v>6.2635933655573545E-2</v>
      </c>
    </row>
    <row r="1221" spans="2:20" x14ac:dyDescent="0.75">
      <c r="B1221" s="12">
        <v>3</v>
      </c>
      <c r="C1221" s="10">
        <f t="shared" si="1593"/>
        <v>1209</v>
      </c>
      <c r="D1221" s="8" t="str">
        <f t="shared" si="1568"/>
        <v>X209</v>
      </c>
      <c r="E1221" s="16">
        <f t="shared" si="1483"/>
        <v>7.0962153208007972E-2</v>
      </c>
      <c r="F1221" s="14">
        <f t="shared" si="1484"/>
        <v>4.5371727026049122E-2</v>
      </c>
      <c r="G1221" s="14">
        <f t="shared" si="1485"/>
        <v>3.4978017123317683E-2</v>
      </c>
      <c r="H1221" s="14">
        <f t="shared" si="1486"/>
        <v>3.6882052397554364E-3</v>
      </c>
      <c r="I1221" s="3"/>
      <c r="J1221" s="16">
        <f t="shared" ref="J1221:M1221" si="1601">J721</f>
        <v>1</v>
      </c>
      <c r="K1221" s="14">
        <f t="shared" si="1601"/>
        <v>0.94608552110898336</v>
      </c>
      <c r="L1221" s="14">
        <f t="shared" si="1601"/>
        <v>5.5422311152732599E-2</v>
      </c>
      <c r="M1221" s="14">
        <f t="shared" si="1601"/>
        <v>3.4296693816702584E-2</v>
      </c>
      <c r="N1221" s="3"/>
      <c r="O1221" s="16">
        <f t="shared" ref="O1221" si="1602">O721</f>
        <v>0.19450684959307901</v>
      </c>
      <c r="P1221" s="16">
        <f t="shared" si="1481"/>
        <v>0.11595274300941738</v>
      </c>
      <c r="Q1221" s="3"/>
      <c r="R1221" s="16">
        <f t="shared" si="1482"/>
        <v>7.8554106583661631E-2</v>
      </c>
      <c r="S1221" s="14">
        <f t="shared" si="1596"/>
        <v>6.170747661157272E-3</v>
      </c>
      <c r="T1221" s="14">
        <f t="shared" si="1489"/>
        <v>1.0336390331663659E-2</v>
      </c>
    </row>
    <row r="1222" spans="2:20" x14ac:dyDescent="0.75">
      <c r="B1222" s="12">
        <v>3</v>
      </c>
      <c r="C1222" s="10">
        <f t="shared" si="1593"/>
        <v>1210</v>
      </c>
      <c r="D1222" s="8" t="str">
        <f t="shared" si="1568"/>
        <v>X210</v>
      </c>
      <c r="E1222" s="16">
        <f t="shared" si="1483"/>
        <v>7.1038072741764505E-2</v>
      </c>
      <c r="F1222" s="14">
        <f t="shared" si="1484"/>
        <v>4.5661198784413173E-2</v>
      </c>
      <c r="G1222" s="14">
        <f t="shared" si="1485"/>
        <v>3.4671773453458551E-2</v>
      </c>
      <c r="H1222" s="14">
        <f t="shared" si="1486"/>
        <v>3.6782646487733268E-3</v>
      </c>
      <c r="I1222" s="3"/>
      <c r="J1222" s="16">
        <f t="shared" ref="J1222:M1222" si="1603">J722</f>
        <v>1</v>
      </c>
      <c r="K1222" s="14">
        <f t="shared" si="1603"/>
        <v>0.44713103205866361</v>
      </c>
      <c r="L1222" s="14">
        <f t="shared" si="1603"/>
        <v>0.80490359072814299</v>
      </c>
      <c r="M1222" s="14">
        <f t="shared" si="1603"/>
        <v>3.8571703184840975E-2</v>
      </c>
      <c r="N1222" s="3"/>
      <c r="O1222" s="16">
        <f t="shared" ref="O1222" si="1604">O722</f>
        <v>0.20353735788310501</v>
      </c>
      <c r="P1222" s="16">
        <f t="shared" si="1481"/>
        <v>0.11950392356114423</v>
      </c>
      <c r="Q1222" s="3"/>
      <c r="R1222" s="16">
        <f t="shared" si="1482"/>
        <v>8.4033434321960782E-2</v>
      </c>
      <c r="S1222" s="14">
        <f t="shared" si="1596"/>
        <v>7.0616180839432963E-3</v>
      </c>
      <c r="T1222" s="14">
        <f t="shared" si="1489"/>
        <v>1.1235125263207441E-2</v>
      </c>
    </row>
    <row r="1223" spans="2:20" x14ac:dyDescent="0.75">
      <c r="B1223" s="12">
        <v>3</v>
      </c>
      <c r="C1223" s="10">
        <f t="shared" si="1593"/>
        <v>1211</v>
      </c>
      <c r="D1223" s="8" t="str">
        <f t="shared" si="1568"/>
        <v>X211</v>
      </c>
      <c r="E1223" s="16">
        <f t="shared" si="1483"/>
        <v>7.1168026357566472E-2</v>
      </c>
      <c r="F1223" s="14">
        <f t="shared" si="1484"/>
        <v>4.5580326358727163E-2</v>
      </c>
      <c r="G1223" s="14">
        <f t="shared" si="1485"/>
        <v>3.5001443849193604E-2</v>
      </c>
      <c r="H1223" s="14">
        <f t="shared" si="1486"/>
        <v>3.6738951291482884E-3</v>
      </c>
      <c r="I1223" s="3"/>
      <c r="J1223" s="16">
        <f t="shared" ref="J1223:M1223" si="1605">J723</f>
        <v>1</v>
      </c>
      <c r="K1223" s="14">
        <f t="shared" si="1605"/>
        <v>0.73589934720618577</v>
      </c>
      <c r="L1223" s="14">
        <f t="shared" si="1605"/>
        <v>0.30666192611861998</v>
      </c>
      <c r="M1223" s="14">
        <f t="shared" si="1605"/>
        <v>0.40635755919812977</v>
      </c>
      <c r="N1223" s="3"/>
      <c r="O1223" s="16">
        <f t="shared" ref="O1223" si="1606">O723</f>
        <v>0.31925761948758402</v>
      </c>
      <c r="P1223" s="16">
        <f t="shared" si="1481"/>
        <v>0.11693708401555573</v>
      </c>
      <c r="Q1223" s="3"/>
      <c r="R1223" s="16">
        <f t="shared" si="1482"/>
        <v>0.20232053547202827</v>
      </c>
      <c r="S1223" s="14">
        <f t="shared" si="1596"/>
        <v>4.0933599073688251E-2</v>
      </c>
      <c r="T1223" s="14">
        <f t="shared" si="1489"/>
        <v>4.5124125425462042E-2</v>
      </c>
    </row>
    <row r="1224" spans="2:20" x14ac:dyDescent="0.75">
      <c r="B1224" s="12">
        <v>3</v>
      </c>
      <c r="C1224" s="10">
        <f t="shared" si="1593"/>
        <v>1212</v>
      </c>
      <c r="D1224" s="8" t="str">
        <f t="shared" si="1568"/>
        <v>X212</v>
      </c>
      <c r="E1224" s="16">
        <f t="shared" si="1483"/>
        <v>7.2479551448711085E-2</v>
      </c>
      <c r="F1224" s="14">
        <f t="shared" si="1484"/>
        <v>4.6613398594942609E-2</v>
      </c>
      <c r="G1224" s="14">
        <f t="shared" si="1485"/>
        <v>3.5271869461713699E-2</v>
      </c>
      <c r="H1224" s="14">
        <f t="shared" si="1486"/>
        <v>4.4593009675575257E-3</v>
      </c>
      <c r="I1224" s="3"/>
      <c r="J1224" s="16">
        <f t="shared" ref="J1224:M1224" si="1607">J724</f>
        <v>1</v>
      </c>
      <c r="K1224" s="14">
        <f t="shared" si="1607"/>
        <v>0.61848998461658689</v>
      </c>
      <c r="L1224" s="14">
        <f t="shared" si="1607"/>
        <v>0.48047428030158101</v>
      </c>
      <c r="M1224" s="14">
        <f t="shared" si="1607"/>
        <v>0.81100501263351454</v>
      </c>
      <c r="N1224" s="3"/>
      <c r="O1224" s="16">
        <f t="shared" ref="O1224" si="1608">O724</f>
        <v>-4.2601335494721698E-2</v>
      </c>
      <c r="P1224" s="16">
        <f t="shared" si="1481"/>
        <v>0.12187321316066281</v>
      </c>
      <c r="Q1224" s="3"/>
      <c r="R1224" s="16">
        <f t="shared" si="1482"/>
        <v>-0.16447454865538452</v>
      </c>
      <c r="S1224" s="14">
        <f t="shared" si="1596"/>
        <v>2.7051877155392451E-2</v>
      </c>
      <c r="T1224" s="14">
        <f t="shared" si="1489"/>
        <v>3.1396919379002845E-2</v>
      </c>
    </row>
    <row r="1225" spans="2:20" x14ac:dyDescent="0.75">
      <c r="B1225" s="12">
        <v>3</v>
      </c>
      <c r="C1225" s="10">
        <f t="shared" si="1593"/>
        <v>1213</v>
      </c>
      <c r="D1225" s="8" t="str">
        <f t="shared" si="1568"/>
        <v>X213</v>
      </c>
      <c r="E1225" s="16">
        <f t="shared" si="1483"/>
        <v>7.0110010447670124E-2</v>
      </c>
      <c r="F1225" s="14">
        <f t="shared" si="1484"/>
        <v>4.5130005998316292E-2</v>
      </c>
      <c r="G1225" s="14">
        <f t="shared" si="1485"/>
        <v>3.4128892863165332E-2</v>
      </c>
      <c r="H1225" s="14">
        <f t="shared" si="1486"/>
        <v>3.0808111237804331E-3</v>
      </c>
      <c r="I1225" s="3"/>
      <c r="J1225" s="16">
        <f t="shared" ref="J1225:M1225" si="1609">J725</f>
        <v>1</v>
      </c>
      <c r="K1225" s="14">
        <f t="shared" si="1609"/>
        <v>0.60507781039556641</v>
      </c>
      <c r="L1225" s="14">
        <f t="shared" si="1609"/>
        <v>0.502398216997062</v>
      </c>
      <c r="M1225" s="14">
        <f t="shared" si="1609"/>
        <v>0.32263765040312137</v>
      </c>
      <c r="N1225" s="3"/>
      <c r="O1225" s="16">
        <f t="shared" ref="O1225" si="1610">O725</f>
        <v>0.10954233702238</v>
      </c>
      <c r="P1225" s="16">
        <f t="shared" si="1481"/>
        <v>0.11555745624512045</v>
      </c>
      <c r="Q1225" s="3"/>
      <c r="R1225" s="16">
        <f t="shared" si="1482"/>
        <v>-6.0151192227404504E-3</v>
      </c>
      <c r="S1225" s="14">
        <f t="shared" si="1596"/>
        <v>3.618165926378168E-5</v>
      </c>
      <c r="T1225" s="14">
        <f t="shared" si="1489"/>
        <v>4.0993835250769332E-3</v>
      </c>
    </row>
    <row r="1226" spans="2:20" x14ac:dyDescent="0.75">
      <c r="B1226" s="12">
        <v>3</v>
      </c>
      <c r="C1226" s="10">
        <f t="shared" si="1593"/>
        <v>1214</v>
      </c>
      <c r="D1226" s="8" t="str">
        <f t="shared" si="1568"/>
        <v>X214</v>
      </c>
      <c r="E1226" s="16">
        <f t="shared" si="1483"/>
        <v>6.9348759150966013E-2</v>
      </c>
      <c r="F1226" s="14">
        <f t="shared" si="1484"/>
        <v>4.4642309786647488E-2</v>
      </c>
      <c r="G1226" s="14">
        <f t="shared" si="1485"/>
        <v>3.375738408280838E-2</v>
      </c>
      <c r="H1226" s="14">
        <f t="shared" si="1486"/>
        <v>3.0305959732134327E-3</v>
      </c>
      <c r="I1226" s="3"/>
      <c r="J1226" s="16">
        <f t="shared" ref="J1226:M1226" si="1611">J726</f>
        <v>1</v>
      </c>
      <c r="K1226" s="14">
        <f t="shared" si="1611"/>
        <v>0.41044891764727914</v>
      </c>
      <c r="L1226" s="14">
        <f t="shared" si="1611"/>
        <v>0.89050379718176598</v>
      </c>
      <c r="M1226" s="14">
        <f t="shared" si="1611"/>
        <v>1.072803633368751</v>
      </c>
      <c r="N1226" s="3"/>
      <c r="O1226" s="16">
        <f t="shared" ref="O1226" si="1612">O726</f>
        <v>9.0552067574129202E-2</v>
      </c>
      <c r="P1226" s="16">
        <f t="shared" si="1481"/>
        <v>0.12098445996417025</v>
      </c>
      <c r="Q1226" s="3"/>
      <c r="R1226" s="16">
        <f t="shared" si="1482"/>
        <v>-3.0432392390041044E-2</v>
      </c>
      <c r="S1226" s="14">
        <f t="shared" si="1596"/>
        <v>9.2613050658142801E-4</v>
      </c>
      <c r="T1226" s="14">
        <f t="shared" si="1489"/>
        <v>4.901596362047826E-3</v>
      </c>
    </row>
    <row r="1227" spans="2:20" x14ac:dyDescent="0.75">
      <c r="B1227" s="12">
        <v>3</v>
      </c>
      <c r="C1227" s="10">
        <f t="shared" si="1593"/>
        <v>1215</v>
      </c>
      <c r="D1227" s="8" t="str">
        <f t="shared" si="1568"/>
        <v>X215</v>
      </c>
      <c r="E1227" s="16">
        <f t="shared" si="1483"/>
        <v>6.8350947635555936E-2</v>
      </c>
      <c r="F1227" s="14">
        <f t="shared" si="1484"/>
        <v>4.4070977263601915E-2</v>
      </c>
      <c r="G1227" s="14">
        <f t="shared" si="1485"/>
        <v>3.3148808632173725E-2</v>
      </c>
      <c r="H1227" s="14">
        <f t="shared" si="1486"/>
        <v>2.6738102021999026E-3</v>
      </c>
      <c r="I1227" s="3"/>
      <c r="J1227" s="16">
        <f t="shared" ref="J1227:M1227" si="1613">J727</f>
        <v>1</v>
      </c>
      <c r="K1227" s="14">
        <f t="shared" si="1613"/>
        <v>0.58348943381642038</v>
      </c>
      <c r="L1227" s="14">
        <f t="shared" si="1613"/>
        <v>0.53872893570325298</v>
      </c>
      <c r="M1227" s="14">
        <f t="shared" si="1613"/>
        <v>0.4362090497620279</v>
      </c>
      <c r="N1227" s="3"/>
      <c r="O1227" s="16">
        <f t="shared" ref="O1227" si="1614">O727</f>
        <v>1.47985041944254E-2</v>
      </c>
      <c r="P1227" s="16">
        <f t="shared" si="1481"/>
        <v>0.11309045980861875</v>
      </c>
      <c r="Q1227" s="3"/>
      <c r="R1227" s="16">
        <f t="shared" si="1482"/>
        <v>-9.8291955614193349E-2</v>
      </c>
      <c r="S1227" s="14">
        <f t="shared" si="1596"/>
        <v>9.6613085384625562E-3</v>
      </c>
      <c r="T1227" s="14">
        <f t="shared" si="1489"/>
        <v>1.3521356465651202E-2</v>
      </c>
    </row>
    <row r="1228" spans="2:20" x14ac:dyDescent="0.75">
      <c r="B1228" s="12">
        <v>3</v>
      </c>
      <c r="C1228" s="10">
        <f t="shared" si="1593"/>
        <v>1216</v>
      </c>
      <c r="D1228" s="8" t="str">
        <f t="shared" si="1568"/>
        <v>X216</v>
      </c>
      <c r="E1228" s="16">
        <f t="shared" si="1483"/>
        <v>6.6684518603058449E-2</v>
      </c>
      <c r="F1228" s="14">
        <f t="shared" si="1484"/>
        <v>4.305674431566555E-2</v>
      </c>
      <c r="G1228" s="14">
        <f t="shared" si="1485"/>
        <v>3.228779333948973E-2</v>
      </c>
      <c r="H1228" s="14">
        <f t="shared" si="1486"/>
        <v>2.2183136946007168E-3</v>
      </c>
      <c r="I1228" s="3"/>
      <c r="J1228" s="16">
        <f t="shared" ref="J1228:M1228" si="1615">J728</f>
        <v>1</v>
      </c>
      <c r="K1228" s="14">
        <f t="shared" si="1615"/>
        <v>0.49819824069627094</v>
      </c>
      <c r="L1228" s="14">
        <f t="shared" si="1615"/>
        <v>0.69675720748050296</v>
      </c>
      <c r="M1228" s="14">
        <f t="shared" si="1615"/>
        <v>1.2094534485916768</v>
      </c>
      <c r="N1228" s="3"/>
      <c r="O1228" s="16">
        <f t="shared" ref="O1228" si="1616">O728</f>
        <v>5.6215327041686497E-2</v>
      </c>
      <c r="P1228" s="16">
        <f t="shared" si="1481"/>
        <v>0.11331501274215562</v>
      </c>
      <c r="Q1228" s="3"/>
      <c r="R1228" s="16">
        <f t="shared" si="1482"/>
        <v>-5.7099685700469124E-2</v>
      </c>
      <c r="S1228" s="14">
        <f t="shared" si="1596"/>
        <v>3.2603741070923583E-3</v>
      </c>
      <c r="T1228" s="14">
        <f t="shared" si="1489"/>
        <v>6.9344394904761065E-3</v>
      </c>
    </row>
    <row r="1229" spans="2:20" x14ac:dyDescent="0.75">
      <c r="B1229" s="12">
        <v>3</v>
      </c>
      <c r="C1229" s="10">
        <f t="shared" si="1593"/>
        <v>1217</v>
      </c>
      <c r="D1229" s="8" t="str">
        <f t="shared" si="1568"/>
        <v>X217</v>
      </c>
      <c r="E1229" s="16">
        <f t="shared" si="1483"/>
        <v>6.5446676560023176E-2</v>
      </c>
      <c r="F1229" s="14">
        <f t="shared" si="1484"/>
        <v>4.2341707242906056E-2</v>
      </c>
      <c r="G1229" s="14">
        <f t="shared" si="1485"/>
        <v>3.15670692305281E-2</v>
      </c>
      <c r="H1229" s="14">
        <f t="shared" si="1486"/>
        <v>1.5055364398153773E-3</v>
      </c>
      <c r="I1229" s="3"/>
      <c r="J1229" s="16">
        <f t="shared" ref="J1229:M1229" si="1617">J729</f>
        <v>1</v>
      </c>
      <c r="K1229" s="14">
        <f t="shared" si="1617"/>
        <v>0.86268959800524481</v>
      </c>
      <c r="L1229" s="14">
        <f t="shared" si="1617"/>
        <v>0.14770033046013101</v>
      </c>
      <c r="M1229" s="14">
        <f t="shared" si="1617"/>
        <v>0.1239180018853327</v>
      </c>
      <c r="N1229" s="3"/>
      <c r="O1229" s="16">
        <f t="shared" ref="O1229" si="1618">O729</f>
        <v>8.6613455200195102E-2</v>
      </c>
      <c r="P1229" s="16">
        <f t="shared" ref="P1229:P1292" si="1619">SUMPRODUCT(E1229:H1229,J1229:M1229)</f>
        <v>0.10682345658465589</v>
      </c>
      <c r="Q1229" s="3"/>
      <c r="R1229" s="16">
        <f t="shared" ref="R1229:R1292" si="1620">O1229-P1229</f>
        <v>-2.0210001384460788E-2</v>
      </c>
      <c r="S1229" s="14">
        <f t="shared" si="1596"/>
        <v>4.0844415595990698E-4</v>
      </c>
      <c r="T1229" s="14">
        <f t="shared" si="1489"/>
        <v>3.9458612283463151E-3</v>
      </c>
    </row>
    <row r="1230" spans="2:20" x14ac:dyDescent="0.75">
      <c r="B1230" s="12">
        <v>3</v>
      </c>
      <c r="C1230" s="10">
        <f t="shared" si="1593"/>
        <v>1218</v>
      </c>
      <c r="D1230" s="8" t="str">
        <f t="shared" si="1568"/>
        <v>X218</v>
      </c>
      <c r="E1230" s="16">
        <f t="shared" ref="E1230:E1293" si="1621">E1229-$B$9*(-J1229*$R1229+$D$9*E1229)</f>
        <v>6.4590109780578331E-2</v>
      </c>
      <c r="F1230" s="14">
        <f t="shared" ref="F1230:F1293" si="1622">F1229-$B$9*(-K1229*$R1229+$D$9*F1229)</f>
        <v>4.1743940590776539E-2</v>
      </c>
      <c r="G1230" s="14">
        <f t="shared" ref="G1230:G1293" si="1623">G1229-$B$9*(-L1229*$R1229+$D$9*G1229)</f>
        <v>3.1221548299391975E-2</v>
      </c>
      <c r="H1230" s="14">
        <f t="shared" ref="H1230:H1293" si="1624">H1229-$B$9*(-M1229*$R1229+$D$9*H1229)</f>
        <v>1.4654372455206017E-3</v>
      </c>
      <c r="I1230" s="3"/>
      <c r="J1230" s="16">
        <f t="shared" ref="J1230:M1230" si="1625">J730</f>
        <v>1</v>
      </c>
      <c r="K1230" s="14">
        <f t="shared" si="1625"/>
        <v>0.84338827745716805</v>
      </c>
      <c r="L1230" s="14">
        <f t="shared" si="1625"/>
        <v>0.170327836915942</v>
      </c>
      <c r="M1230" s="14">
        <f t="shared" si="1625"/>
        <v>0.1002457446358201</v>
      </c>
      <c r="N1230" s="3"/>
      <c r="O1230" s="16">
        <f t="shared" ref="O1230" si="1626">O730</f>
        <v>0.457351381085145</v>
      </c>
      <c r="P1230" s="16">
        <f t="shared" si="1619"/>
        <v>0.10526126256460402</v>
      </c>
      <c r="Q1230" s="3"/>
      <c r="R1230" s="16">
        <f t="shared" si="1620"/>
        <v>0.35209011852054095</v>
      </c>
      <c r="S1230" s="14">
        <f t="shared" si="1596"/>
        <v>0.12396745155980858</v>
      </c>
      <c r="T1230" s="14">
        <f t="shared" ref="T1230:T1293" si="1627">S1230+0.5*$D$9*(E1230^2+F1230^2+G1230^2+H1230^2)</f>
        <v>0.1274131372808312</v>
      </c>
    </row>
    <row r="1231" spans="2:20" x14ac:dyDescent="0.75">
      <c r="B1231" s="12">
        <v>3</v>
      </c>
      <c r="C1231" s="10">
        <f t="shared" si="1593"/>
        <v>1219</v>
      </c>
      <c r="D1231" s="8" t="str">
        <f t="shared" si="1568"/>
        <v>X219</v>
      </c>
      <c r="E1231" s="16">
        <f t="shared" si="1621"/>
        <v>6.7465109867977963E-2</v>
      </c>
      <c r="F1231" s="14">
        <f t="shared" si="1622"/>
        <v>4.4295987970556068E-2</v>
      </c>
      <c r="G1231" s="14">
        <f t="shared" si="1623"/>
        <v>3.1509040299268869E-2</v>
      </c>
      <c r="H1231" s="14">
        <f t="shared" si="1624"/>
        <v>1.8037382341654536E-3</v>
      </c>
      <c r="I1231" s="3"/>
      <c r="J1231" s="16">
        <f t="shared" ref="J1231:M1231" si="1628">J731</f>
        <v>1</v>
      </c>
      <c r="K1231" s="14">
        <f t="shared" si="1628"/>
        <v>0.43041231284384285</v>
      </c>
      <c r="L1231" s="14">
        <f t="shared" si="1628"/>
        <v>0.843011662635204</v>
      </c>
      <c r="M1231" s="14">
        <f t="shared" si="1628"/>
        <v>1.338085099391098</v>
      </c>
      <c r="N1231" s="3"/>
      <c r="O1231" s="16">
        <f t="shared" ref="O1231" si="1629">O731</f>
        <v>0.30538580000902799</v>
      </c>
      <c r="P1231" s="16">
        <f t="shared" si="1619"/>
        <v>0.11550669220515314</v>
      </c>
      <c r="Q1231" s="3"/>
      <c r="R1231" s="16">
        <f t="shared" si="1620"/>
        <v>0.18987910780387485</v>
      </c>
      <c r="S1231" s="14">
        <f t="shared" si="1596"/>
        <v>3.6054075580395528E-2</v>
      </c>
      <c r="T1231" s="14">
        <f t="shared" si="1627"/>
        <v>3.9808949926387692E-2</v>
      </c>
    </row>
    <row r="1232" spans="2:20" x14ac:dyDescent="0.75">
      <c r="B1232" s="12">
        <v>3</v>
      </c>
      <c r="C1232" s="10">
        <f t="shared" si="1593"/>
        <v>1220</v>
      </c>
      <c r="D1232" s="8" t="str">
        <f t="shared" si="1568"/>
        <v>X220</v>
      </c>
      <c r="E1232" s="16">
        <f t="shared" si="1621"/>
        <v>6.8689249847336931E-2</v>
      </c>
      <c r="F1232" s="14">
        <f t="shared" si="1622"/>
        <v>4.4670291150356416E-2</v>
      </c>
      <c r="G1232" s="14">
        <f t="shared" si="1623"/>
        <v>3.2794652919970517E-2</v>
      </c>
      <c r="H1232" s="14">
        <f t="shared" si="1624"/>
        <v>4.3264449002042085E-3</v>
      </c>
      <c r="I1232" s="3"/>
      <c r="J1232" s="16">
        <f t="shared" ref="J1232:M1232" si="1630">J732</f>
        <v>1</v>
      </c>
      <c r="K1232" s="14">
        <f t="shared" si="1630"/>
        <v>0.89775532895053634</v>
      </c>
      <c r="L1232" s="14">
        <f t="shared" si="1630"/>
        <v>0.107857709997671</v>
      </c>
      <c r="M1232" s="14">
        <f t="shared" si="1630"/>
        <v>4.7239009859189766E-2</v>
      </c>
      <c r="N1232" s="3"/>
      <c r="O1232" s="16">
        <f t="shared" ref="O1232" si="1631">O732</f>
        <v>3.8110107446398298E-2</v>
      </c>
      <c r="P1232" s="16">
        <f t="shared" si="1619"/>
        <v>0.11253377491075384</v>
      </c>
      <c r="Q1232" s="3"/>
      <c r="R1232" s="16">
        <f t="shared" si="1620"/>
        <v>-7.4423667464355539E-2</v>
      </c>
      <c r="S1232" s="14">
        <f t="shared" si="1596"/>
        <v>5.5388822788449733E-3</v>
      </c>
      <c r="T1232" s="14">
        <f t="shared" si="1627"/>
        <v>9.4428099496766341E-3</v>
      </c>
    </row>
    <row r="1233" spans="2:20" x14ac:dyDescent="0.75">
      <c r="B1233" s="12">
        <v>3</v>
      </c>
      <c r="C1233" s="10">
        <f t="shared" si="1593"/>
        <v>1221</v>
      </c>
      <c r="D1233" s="8" t="str">
        <f t="shared" si="1568"/>
        <v>X221</v>
      </c>
      <c r="E1233" s="16">
        <f t="shared" si="1621"/>
        <v>6.7258120674220004E-2</v>
      </c>
      <c r="F1233" s="14">
        <f t="shared" si="1622"/>
        <v>4.3555445798191171E-2</v>
      </c>
      <c r="G1233" s="14">
        <f t="shared" si="1623"/>
        <v>3.238643472734748E-2</v>
      </c>
      <c r="H1233" s="14">
        <f t="shared" si="1624"/>
        <v>4.2480234475911092E-3</v>
      </c>
      <c r="I1233" s="3"/>
      <c r="J1233" s="16">
        <f t="shared" ref="J1233:M1233" si="1632">J733</f>
        <v>1</v>
      </c>
      <c r="K1233" s="14">
        <f t="shared" si="1632"/>
        <v>0.99585879746424366</v>
      </c>
      <c r="L1233" s="14">
        <f t="shared" si="1632"/>
        <v>4.1498010620136796E-3</v>
      </c>
      <c r="M1233" s="14">
        <f t="shared" si="1632"/>
        <v>5.3217629218948303E-3</v>
      </c>
      <c r="N1233" s="3"/>
      <c r="O1233" s="16">
        <f t="shared" ref="O1233" si="1633">O733</f>
        <v>9.7632206303459895E-2</v>
      </c>
      <c r="P1233" s="16">
        <f t="shared" si="1619"/>
        <v>0.11079019878472682</v>
      </c>
      <c r="Q1233" s="3"/>
      <c r="R1233" s="16">
        <f t="shared" si="1620"/>
        <v>-1.3157992481266922E-2</v>
      </c>
      <c r="S1233" s="14">
        <f t="shared" si="1596"/>
        <v>1.7313276613707687E-4</v>
      </c>
      <c r="T1233" s="14">
        <f t="shared" si="1627"/>
        <v>3.9169620225706428E-3</v>
      </c>
    </row>
    <row r="1234" spans="2:20" x14ac:dyDescent="0.75">
      <c r="B1234" s="12">
        <v>3</v>
      </c>
      <c r="C1234" s="10">
        <f t="shared" si="1593"/>
        <v>1222</v>
      </c>
      <c r="D1234" s="8" t="str">
        <f t="shared" si="1568"/>
        <v>X222</v>
      </c>
      <c r="E1234" s="16">
        <f t="shared" si="1621"/>
        <v>6.6453959542665128E-2</v>
      </c>
      <c r="F1234" s="14">
        <f t="shared" si="1622"/>
        <v>4.2988856314514878E-2</v>
      </c>
      <c r="G1234" s="14">
        <f t="shared" si="1623"/>
        <v>3.2062024349562276E-2</v>
      </c>
      <c r="H1234" s="14">
        <f t="shared" si="1624"/>
        <v>4.2048429759500641E-3</v>
      </c>
      <c r="I1234" s="3"/>
      <c r="J1234" s="16">
        <f t="shared" ref="J1234:M1234" si="1634">J734</f>
        <v>1</v>
      </c>
      <c r="K1234" s="14">
        <f t="shared" si="1634"/>
        <v>0.5680517201134605</v>
      </c>
      <c r="L1234" s="14">
        <f t="shared" si="1634"/>
        <v>0.56554280786859801</v>
      </c>
      <c r="M1234" s="14">
        <f t="shared" si="1634"/>
        <v>0.98266658661447348</v>
      </c>
      <c r="N1234" s="3"/>
      <c r="O1234" s="16">
        <f t="shared" ref="O1234" si="1635">O734</f>
        <v>-0.12550487415925099</v>
      </c>
      <c r="P1234" s="16">
        <f t="shared" si="1619"/>
        <v>0.1131382592888652</v>
      </c>
      <c r="Q1234" s="3"/>
      <c r="R1234" s="16">
        <f t="shared" si="1620"/>
        <v>-0.23864313344811619</v>
      </c>
      <c r="S1234" s="14">
        <f t="shared" si="1596"/>
        <v>5.6950545141935392E-2</v>
      </c>
      <c r="T1234" s="14">
        <f t="shared" si="1627"/>
        <v>6.0605457449921643E-2</v>
      </c>
    </row>
    <row r="1235" spans="2:20" x14ac:dyDescent="0.75">
      <c r="B1235" s="12">
        <v>3</v>
      </c>
      <c r="C1235" s="10">
        <f t="shared" si="1593"/>
        <v>1223</v>
      </c>
      <c r="D1235" s="8" t="str">
        <f t="shared" si="1568"/>
        <v>X223</v>
      </c>
      <c r="E1235" s="16">
        <f t="shared" si="1621"/>
        <v>6.3402988612757311E-2</v>
      </c>
      <c r="F1235" s="14">
        <f t="shared" si="1622"/>
        <v>4.1203351326885046E-2</v>
      </c>
      <c r="G1235" s="14">
        <f t="shared" si="1623"/>
        <v>3.0391775028378573E-2</v>
      </c>
      <c r="H1235" s="14">
        <f t="shared" si="1624"/>
        <v>1.8177282125461372E-3</v>
      </c>
      <c r="I1235" s="3"/>
      <c r="J1235" s="16">
        <f t="shared" ref="J1235:M1235" si="1636">J735</f>
        <v>1</v>
      </c>
      <c r="K1235" s="14">
        <f t="shared" si="1636"/>
        <v>0.78301599458378446</v>
      </c>
      <c r="L1235" s="14">
        <f t="shared" si="1636"/>
        <v>0.244602155889899</v>
      </c>
      <c r="M1235" s="14">
        <f t="shared" si="1636"/>
        <v>0.40178805336625445</v>
      </c>
      <c r="N1235" s="3"/>
      <c r="O1235" s="16">
        <f t="shared" ref="O1235" si="1637">O735</f>
        <v>-0.234173370493718</v>
      </c>
      <c r="P1235" s="16">
        <f t="shared" si="1619"/>
        <v>0.10383010690549332</v>
      </c>
      <c r="Q1235" s="3"/>
      <c r="R1235" s="16">
        <f t="shared" si="1620"/>
        <v>-0.33800347739921133</v>
      </c>
      <c r="S1235" s="14">
        <f t="shared" si="1596"/>
        <v>0.11424635073395917</v>
      </c>
      <c r="T1235" s="14">
        <f t="shared" si="1627"/>
        <v>0.11756866035937237</v>
      </c>
    </row>
    <row r="1236" spans="2:20" x14ac:dyDescent="0.75">
      <c r="B1236" s="12">
        <v>3</v>
      </c>
      <c r="C1236" s="10">
        <f t="shared" si="1593"/>
        <v>1224</v>
      </c>
      <c r="D1236" s="8" t="str">
        <f t="shared" si="1568"/>
        <v>X224</v>
      </c>
      <c r="E1236" s="16">
        <f t="shared" si="1621"/>
        <v>5.9388923952637625E-2</v>
      </c>
      <c r="F1236" s="14">
        <f t="shared" si="1622"/>
        <v>3.8144696523330981E-2</v>
      </c>
      <c r="G1236" s="14">
        <f t="shared" si="1623"/>
        <v>2.9261093485393488E-2</v>
      </c>
      <c r="H1236" s="14">
        <f t="shared" si="1624"/>
        <v>4.4149333826813686E-4</v>
      </c>
      <c r="I1236" s="3"/>
      <c r="J1236" s="16">
        <f t="shared" ref="J1236:M1236" si="1638">J736</f>
        <v>1</v>
      </c>
      <c r="K1236" s="14">
        <f t="shared" si="1638"/>
        <v>0.39614344998937728</v>
      </c>
      <c r="L1236" s="14">
        <f t="shared" si="1638"/>
        <v>0.92597888587550004</v>
      </c>
      <c r="M1236" s="14">
        <f t="shared" si="1638"/>
        <v>0.64263286989668056</v>
      </c>
      <c r="N1236" s="3"/>
      <c r="O1236" s="16">
        <f t="shared" ref="O1236" si="1639">O736</f>
        <v>3.9378355982085E-2</v>
      </c>
      <c r="P1236" s="16">
        <f t="shared" si="1619"/>
        <v>0.10187856850830281</v>
      </c>
      <c r="Q1236" s="3"/>
      <c r="R1236" s="16">
        <f t="shared" si="1620"/>
        <v>-6.2500212526217805E-2</v>
      </c>
      <c r="S1236" s="14">
        <f t="shared" si="1596"/>
        <v>3.9062765658223926E-3</v>
      </c>
      <c r="T1236" s="14">
        <f t="shared" si="1627"/>
        <v>6.8255109005413263E-3</v>
      </c>
    </row>
    <row r="1237" spans="2:20" x14ac:dyDescent="0.75">
      <c r="B1237" s="12">
        <v>3</v>
      </c>
      <c r="C1237" s="10">
        <f t="shared" si="1593"/>
        <v>1225</v>
      </c>
      <c r="D1237" s="8" t="str">
        <f t="shared" si="1568"/>
        <v>X225</v>
      </c>
      <c r="E1237" s="16">
        <f t="shared" si="1621"/>
        <v>5.8170032587849071E-2</v>
      </c>
      <c r="F1237" s="14">
        <f t="shared" si="1622"/>
        <v>3.7515659059945618E-2</v>
      </c>
      <c r="G1237" s="14">
        <f t="shared" si="1623"/>
        <v>2.8389743778919462E-2</v>
      </c>
      <c r="H1237" s="14">
        <f t="shared" si="1624"/>
        <v>3.5431495436697357E-5</v>
      </c>
      <c r="I1237" s="3"/>
      <c r="J1237" s="16">
        <f t="shared" ref="J1237:M1237" si="1640">J737</f>
        <v>1</v>
      </c>
      <c r="K1237" s="14">
        <f t="shared" si="1640"/>
        <v>0.80503533449168641</v>
      </c>
      <c r="L1237" s="14">
        <f t="shared" si="1640"/>
        <v>0.216869108748385</v>
      </c>
      <c r="M1237" s="14">
        <f t="shared" si="1640"/>
        <v>3.5082551305047179E-2</v>
      </c>
      <c r="N1237" s="3"/>
      <c r="O1237" s="16">
        <f t="shared" ref="O1237" si="1641">O737</f>
        <v>0.447300248951499</v>
      </c>
      <c r="P1237" s="16">
        <f t="shared" si="1619"/>
        <v>9.4529565186034198E-2</v>
      </c>
      <c r="Q1237" s="3"/>
      <c r="R1237" s="16">
        <f t="shared" si="1620"/>
        <v>0.35277068376546483</v>
      </c>
      <c r="S1237" s="14">
        <f t="shared" si="1596"/>
        <v>0.12444715532435359</v>
      </c>
      <c r="T1237" s="14">
        <f t="shared" si="1627"/>
        <v>0.12724573341095213</v>
      </c>
    </row>
    <row r="1238" spans="2:20" x14ac:dyDescent="0.75">
      <c r="B1238" s="12">
        <v>3</v>
      </c>
      <c r="C1238" s="10">
        <f t="shared" si="1593"/>
        <v>1226</v>
      </c>
      <c r="D1238" s="8" t="str">
        <f t="shared" si="1568"/>
        <v>X226</v>
      </c>
      <c r="E1238" s="16">
        <f t="shared" si="1621"/>
        <v>6.1116039099625229E-2</v>
      </c>
      <c r="F1238" s="14">
        <f t="shared" si="1622"/>
        <v>3.9980431123386083E-2</v>
      </c>
      <c r="G1238" s="14">
        <f t="shared" si="1623"/>
        <v>2.8870896978938014E-2</v>
      </c>
      <c r="H1238" s="14">
        <f t="shared" si="1624"/>
        <v>1.5883813660351532E-4</v>
      </c>
      <c r="I1238" s="3"/>
      <c r="J1238" s="16">
        <f t="shared" ref="J1238:M1238" si="1642">J738</f>
        <v>1</v>
      </c>
      <c r="K1238" s="14">
        <f t="shared" si="1642"/>
        <v>0.94597607394096372</v>
      </c>
      <c r="L1238" s="14">
        <f t="shared" si="1642"/>
        <v>5.55380020672653E-2</v>
      </c>
      <c r="M1238" s="14">
        <f t="shared" si="1642"/>
        <v>5.9348215768958252E-3</v>
      </c>
      <c r="N1238" s="3"/>
      <c r="O1238" s="16">
        <f t="shared" ref="O1238" si="1643">O738</f>
        <v>0.32884347415434001</v>
      </c>
      <c r="P1238" s="16">
        <f t="shared" si="1619"/>
        <v>0.10054094498029352</v>
      </c>
      <c r="Q1238" s="3"/>
      <c r="R1238" s="16">
        <f t="shared" si="1620"/>
        <v>0.22830252917404648</v>
      </c>
      <c r="S1238" s="14">
        <f t="shared" si="1596"/>
        <v>5.2122044827266345E-2</v>
      </c>
      <c r="T1238" s="14">
        <f t="shared" si="1627"/>
        <v>5.520562434224676E-2</v>
      </c>
    </row>
    <row r="1239" spans="2:20" x14ac:dyDescent="0.75">
      <c r="B1239" s="12">
        <v>3</v>
      </c>
      <c r="C1239" s="10">
        <f t="shared" si="1593"/>
        <v>1227</v>
      </c>
      <c r="D1239" s="8" t="str">
        <f t="shared" si="1568"/>
        <v>X227</v>
      </c>
      <c r="E1239" s="16">
        <f t="shared" si="1621"/>
        <v>6.2787904000369446E-2</v>
      </c>
      <c r="F1239" s="14">
        <f t="shared" si="1622"/>
        <v>4.1740314114340787E-2</v>
      </c>
      <c r="G1239" s="14">
        <f t="shared" si="1623"/>
        <v>2.8708982672520936E-2</v>
      </c>
      <c r="H1239" s="14">
        <f t="shared" si="1624"/>
        <v>1.7079910299950036E-4</v>
      </c>
      <c r="I1239" s="3"/>
      <c r="J1239" s="16">
        <f t="shared" ref="J1239:M1239" si="1644">J739</f>
        <v>1</v>
      </c>
      <c r="K1239" s="14">
        <f t="shared" si="1644"/>
        <v>0.81060662287798979</v>
      </c>
      <c r="L1239" s="14">
        <f t="shared" si="1644"/>
        <v>0.20997239448082999</v>
      </c>
      <c r="M1239" s="14">
        <f t="shared" si="1644"/>
        <v>0.14049817630411177</v>
      </c>
      <c r="N1239" s="3"/>
      <c r="O1239" s="16">
        <f t="shared" ref="O1239" si="1645">O739</f>
        <v>0.39685057966107501</v>
      </c>
      <c r="P1239" s="16">
        <f t="shared" si="1619"/>
        <v>0.10267496985980541</v>
      </c>
      <c r="Q1239" s="3"/>
      <c r="R1239" s="16">
        <f t="shared" si="1620"/>
        <v>0.29417560980126961</v>
      </c>
      <c r="S1239" s="14">
        <f t="shared" si="1596"/>
        <v>8.6539289401948827E-2</v>
      </c>
      <c r="T1239" s="14">
        <f t="shared" si="1627"/>
        <v>8.9793694186722894E-2</v>
      </c>
    </row>
    <row r="1240" spans="2:20" x14ac:dyDescent="0.75">
      <c r="B1240" s="12">
        <v>3</v>
      </c>
      <c r="C1240" s="10">
        <f t="shared" si="1593"/>
        <v>1228</v>
      </c>
      <c r="D1240" s="8" t="str">
        <f t="shared" si="1568"/>
        <v>X228</v>
      </c>
      <c r="E1240" s="16">
        <f t="shared" si="1621"/>
        <v>6.5101781058378452E-2</v>
      </c>
      <c r="F1240" s="14">
        <f t="shared" si="1622"/>
        <v>4.3707517949138186E-2</v>
      </c>
      <c r="G1240" s="14">
        <f t="shared" si="1623"/>
        <v>2.9039580417674037E-2</v>
      </c>
      <c r="H1240" s="14">
        <f t="shared" si="1624"/>
        <v>5.82402478871789E-4</v>
      </c>
      <c r="I1240" s="3"/>
      <c r="J1240" s="16">
        <f t="shared" ref="J1240:M1240" si="1646">J740</f>
        <v>1</v>
      </c>
      <c r="K1240" s="14">
        <f t="shared" si="1646"/>
        <v>0.65350241186314484</v>
      </c>
      <c r="L1240" s="14">
        <f t="shared" si="1646"/>
        <v>0.42540905523890998</v>
      </c>
      <c r="M1240" s="14">
        <f t="shared" si="1646"/>
        <v>0.6205701774173169</v>
      </c>
      <c r="N1240" s="3"/>
      <c r="O1240" s="16">
        <f t="shared" ref="O1240" si="1647">O740</f>
        <v>-1.8144244931683401E-2</v>
      </c>
      <c r="P1240" s="16">
        <f t="shared" si="1619"/>
        <v>0.10637987153435076</v>
      </c>
      <c r="Q1240" s="3"/>
      <c r="R1240" s="16">
        <f t="shared" si="1620"/>
        <v>-0.12452411646603416</v>
      </c>
      <c r="S1240" s="14">
        <f t="shared" si="1596"/>
        <v>1.5506255581646439E-2</v>
      </c>
      <c r="T1240" s="14">
        <f t="shared" si="1627"/>
        <v>1.9002368304511057E-2</v>
      </c>
    </row>
    <row r="1241" spans="2:20" x14ac:dyDescent="0.75">
      <c r="B1241" s="12">
        <v>3</v>
      </c>
      <c r="C1241" s="10">
        <f t="shared" si="1593"/>
        <v>1229</v>
      </c>
      <c r="D1241" s="8" t="str">
        <f t="shared" si="1568"/>
        <v>X229</v>
      </c>
      <c r="E1241" s="16">
        <f t="shared" si="1621"/>
        <v>6.3205522083134333E-2</v>
      </c>
      <c r="F1241" s="14">
        <f t="shared" si="1622"/>
        <v>4.245667466519E-2</v>
      </c>
      <c r="G1241" s="14">
        <f t="shared" si="1623"/>
        <v>2.8219447746094542E-2</v>
      </c>
      <c r="H1241" s="14">
        <f t="shared" si="1624"/>
        <v>-1.9618107639754337E-4</v>
      </c>
      <c r="I1241" s="3"/>
      <c r="J1241" s="16">
        <f t="shared" ref="J1241:M1241" si="1648">J741</f>
        <v>1</v>
      </c>
      <c r="K1241" s="14">
        <f t="shared" si="1648"/>
        <v>0.87714444821356996</v>
      </c>
      <c r="L1241" s="14">
        <f t="shared" si="1648"/>
        <v>0.131083592973642</v>
      </c>
      <c r="M1241" s="14">
        <f t="shared" si="1648"/>
        <v>1.7834580834166277E-2</v>
      </c>
      <c r="N1241" s="3"/>
      <c r="O1241" s="16">
        <f t="shared" ref="O1241" si="1649">O741</f>
        <v>0.44229541475546902</v>
      </c>
      <c r="P1241" s="16">
        <f t="shared" si="1619"/>
        <v>0.10414176635034034</v>
      </c>
      <c r="Q1241" s="3"/>
      <c r="R1241" s="16">
        <f t="shared" si="1620"/>
        <v>0.33815364840512868</v>
      </c>
      <c r="S1241" s="14">
        <f t="shared" si="1596"/>
        <v>0.11434788992969938</v>
      </c>
      <c r="T1241" s="14">
        <f t="shared" si="1627"/>
        <v>0.11764483141146771</v>
      </c>
    </row>
    <row r="1242" spans="2:20" x14ac:dyDescent="0.75">
      <c r="B1242" s="12">
        <v>3</v>
      </c>
      <c r="C1242" s="10">
        <f t="shared" si="1593"/>
        <v>1230</v>
      </c>
      <c r="D1242" s="8" t="str">
        <f t="shared" si="1568"/>
        <v>X230</v>
      </c>
      <c r="E1242" s="16">
        <f t="shared" si="1621"/>
        <v>6.5955003346354277E-2</v>
      </c>
      <c r="F1242" s="14">
        <f t="shared" si="1622"/>
        <v>4.4998203871955321E-2</v>
      </c>
      <c r="G1242" s="14">
        <f t="shared" si="1623"/>
        <v>2.8380517220734498E-2</v>
      </c>
      <c r="H1242" s="14">
        <f t="shared" si="1624"/>
        <v>-1.3391097986507287E-4</v>
      </c>
      <c r="I1242" s="3"/>
      <c r="J1242" s="16">
        <f t="shared" ref="J1242:M1242" si="1650">J742</f>
        <v>1</v>
      </c>
      <c r="K1242" s="14">
        <f t="shared" si="1650"/>
        <v>0.88506123167908146</v>
      </c>
      <c r="L1242" s="14">
        <f t="shared" si="1650"/>
        <v>0.122098448029665</v>
      </c>
      <c r="M1242" s="14">
        <f t="shared" si="1650"/>
        <v>1.9178683946202202E-2</v>
      </c>
      <c r="N1242" s="3"/>
      <c r="O1242" s="16">
        <f t="shared" ref="O1242" si="1651">O742</f>
        <v>0.101210161229932</v>
      </c>
      <c r="P1242" s="16">
        <f t="shared" si="1619"/>
        <v>0.10924381795918456</v>
      </c>
      <c r="Q1242" s="3"/>
      <c r="R1242" s="16">
        <f t="shared" si="1620"/>
        <v>-8.0336567292525612E-3</v>
      </c>
      <c r="S1242" s="14">
        <f t="shared" si="1596"/>
        <v>6.4539640443464957E-5</v>
      </c>
      <c r="T1242" s="14">
        <f t="shared" si="1627"/>
        <v>3.6547258944367622E-3</v>
      </c>
    </row>
    <row r="1243" spans="2:20" x14ac:dyDescent="0.75">
      <c r="B1243" s="12">
        <v>3</v>
      </c>
      <c r="C1243" s="10">
        <f t="shared" si="1593"/>
        <v>1231</v>
      </c>
      <c r="D1243" s="8" t="str">
        <f t="shared" si="1568"/>
        <v>X231</v>
      </c>
      <c r="E1243" s="16">
        <f t="shared" si="1621"/>
        <v>6.5215116745598212E-2</v>
      </c>
      <c r="F1243" s="14">
        <f t="shared" si="1622"/>
        <v>4.4477119052038973E-2</v>
      </c>
      <c r="G1243" s="14">
        <f t="shared" si="1623"/>
        <v>2.8086903078340705E-2</v>
      </c>
      <c r="H1243" s="14">
        <f t="shared" si="1624"/>
        <v>-1.341126196998483E-4</v>
      </c>
      <c r="I1243" s="3"/>
      <c r="J1243" s="16">
        <f t="shared" ref="J1243:M1243" si="1652">J743</f>
        <v>1</v>
      </c>
      <c r="K1243" s="14">
        <f t="shared" si="1652"/>
        <v>0.59361441805785564</v>
      </c>
      <c r="L1243" s="14">
        <f t="shared" si="1652"/>
        <v>0.52152529824292004</v>
      </c>
      <c r="M1243" s="14">
        <f t="shared" si="1652"/>
        <v>0.71800625290405162</v>
      </c>
      <c r="N1243" s="3"/>
      <c r="O1243" s="16">
        <f t="shared" ref="O1243" si="1653">O743</f>
        <v>0.12317962287511799</v>
      </c>
      <c r="P1243" s="16">
        <f t="shared" si="1619"/>
        <v>0.10616911269367808</v>
      </c>
      <c r="Q1243" s="3"/>
      <c r="R1243" s="16">
        <f t="shared" si="1620"/>
        <v>1.7010510181439911E-2</v>
      </c>
      <c r="S1243" s="14">
        <f t="shared" si="1596"/>
        <v>2.8935745663287091E-4</v>
      </c>
      <c r="T1243" s="14">
        <f t="shared" si="1627"/>
        <v>3.7994162976519308E-3</v>
      </c>
    </row>
    <row r="1244" spans="2:20" x14ac:dyDescent="0.75">
      <c r="B1244" s="12">
        <v>3</v>
      </c>
      <c r="C1244" s="10">
        <f t="shared" si="1593"/>
        <v>1232</v>
      </c>
      <c r="D1244" s="8" t="str">
        <f t="shared" si="1568"/>
        <v>X232</v>
      </c>
      <c r="E1244" s="16">
        <f t="shared" si="1621"/>
        <v>6.4733070679956622E-2</v>
      </c>
      <c r="F1244" s="14">
        <f t="shared" si="1622"/>
        <v>4.4133324702540812E-2</v>
      </c>
      <c r="G1244" s="14">
        <f t="shared" si="1623"/>
        <v>2.7894748161513695E-2</v>
      </c>
      <c r="H1244" s="14">
        <f t="shared" si="1624"/>
        <v>-1.0634966749230914E-5</v>
      </c>
      <c r="I1244" s="3"/>
      <c r="J1244" s="16">
        <f t="shared" ref="J1244:M1244" si="1654">J744</f>
        <v>1</v>
      </c>
      <c r="K1244" s="14">
        <f t="shared" si="1654"/>
        <v>0.53750102417410028</v>
      </c>
      <c r="L1244" s="14">
        <f t="shared" si="1654"/>
        <v>0.62082461354194796</v>
      </c>
      <c r="M1244" s="14">
        <f t="shared" si="1654"/>
        <v>0.61734701169675132</v>
      </c>
      <c r="N1244" s="3"/>
      <c r="O1244" s="16">
        <f t="shared" ref="O1244" si="1655">O744</f>
        <v>0.346173886798611</v>
      </c>
      <c r="P1244" s="16">
        <f t="shared" si="1619"/>
        <v>0.10576595869006</v>
      </c>
      <c r="Q1244" s="3"/>
      <c r="R1244" s="16">
        <f t="shared" si="1620"/>
        <v>0.24040792810855099</v>
      </c>
      <c r="S1244" s="14">
        <f t="shared" si="1596"/>
        <v>5.7795971897446223E-2</v>
      </c>
      <c r="T1244" s="14">
        <f t="shared" si="1627"/>
        <v>6.1254090835972698E-2</v>
      </c>
    </row>
    <row r="1245" spans="2:20" x14ac:dyDescent="0.75">
      <c r="B1245" s="12">
        <v>3</v>
      </c>
      <c r="C1245" s="10">
        <f t="shared" si="1593"/>
        <v>1233</v>
      </c>
      <c r="D1245" s="8" t="str">
        <f t="shared" si="1568"/>
        <v>X233</v>
      </c>
      <c r="E1245" s="16">
        <f t="shared" si="1621"/>
        <v>6.6489819254242563E-2</v>
      </c>
      <c r="F1245" s="14">
        <f t="shared" si="1622"/>
        <v>4.4984186531294601E-2</v>
      </c>
      <c r="G1245" s="14">
        <f t="shared" si="1623"/>
        <v>2.9108312270502673E-2</v>
      </c>
      <c r="H1245" s="14">
        <f t="shared" si="1624"/>
        <v>1.4736225429784753E-3</v>
      </c>
      <c r="I1245" s="3"/>
      <c r="J1245" s="16">
        <f t="shared" ref="J1245:M1245" si="1656">J745</f>
        <v>1</v>
      </c>
      <c r="K1245" s="14">
        <f t="shared" si="1656"/>
        <v>0.5468750239029263</v>
      </c>
      <c r="L1245" s="14">
        <f t="shared" si="1656"/>
        <v>0.60353497816205104</v>
      </c>
      <c r="M1245" s="14">
        <f t="shared" si="1656"/>
        <v>0.21235081838942735</v>
      </c>
      <c r="N1245" s="3"/>
      <c r="O1245" s="16">
        <f t="shared" ref="O1245" si="1657">O745</f>
        <v>0.19724426998081701</v>
      </c>
      <c r="P1245" s="16">
        <f t="shared" si="1619"/>
        <v>0.10897135690230858</v>
      </c>
      <c r="Q1245" s="3"/>
      <c r="R1245" s="16">
        <f t="shared" si="1620"/>
        <v>8.827291307850843E-2</v>
      </c>
      <c r="S1245" s="14">
        <f t="shared" si="1596"/>
        <v>7.7921071833659044E-3</v>
      </c>
      <c r="T1245" s="14">
        <f t="shared" si="1627"/>
        <v>1.1439076437856115E-2</v>
      </c>
    </row>
    <row r="1246" spans="2:20" x14ac:dyDescent="0.75">
      <c r="B1246" s="12">
        <v>3</v>
      </c>
      <c r="C1246" s="10">
        <f t="shared" si="1593"/>
        <v>1234</v>
      </c>
      <c r="D1246" s="8" t="str">
        <f t="shared" si="1568"/>
        <v>X234</v>
      </c>
      <c r="E1246" s="16">
        <f t="shared" si="1621"/>
        <v>6.6707650192485216E-2</v>
      </c>
      <c r="F1246" s="14">
        <f t="shared" si="1622"/>
        <v>4.5017087180479559E-2</v>
      </c>
      <c r="G1246" s="14">
        <f t="shared" si="1623"/>
        <v>2.9349987054469028E-2</v>
      </c>
      <c r="H1246" s="14">
        <f t="shared" si="1624"/>
        <v>1.646334570887091E-3</v>
      </c>
      <c r="I1246" s="3"/>
      <c r="J1246" s="16">
        <f t="shared" ref="J1246:M1246" si="1658">J746</f>
        <v>1</v>
      </c>
      <c r="K1246" s="14">
        <f t="shared" si="1658"/>
        <v>0.37035545033291317</v>
      </c>
      <c r="L1246" s="14">
        <f t="shared" si="1658"/>
        <v>0.99329205792284403</v>
      </c>
      <c r="M1246" s="14">
        <f t="shared" si="1658"/>
        <v>0.89130762709628697</v>
      </c>
      <c r="N1246" s="3"/>
      <c r="O1246" s="16">
        <f t="shared" ref="O1246" si="1659">O746</f>
        <v>0.34925231144230001</v>
      </c>
      <c r="P1246" s="16">
        <f t="shared" si="1619"/>
        <v>0.11400047338901406</v>
      </c>
      <c r="Q1246" s="3"/>
      <c r="R1246" s="16">
        <f t="shared" si="1620"/>
        <v>0.23525183805328595</v>
      </c>
      <c r="S1246" s="14">
        <f t="shared" si="1596"/>
        <v>5.5343427307449476E-2</v>
      </c>
      <c r="T1246" s="14">
        <f t="shared" si="1627"/>
        <v>5.9013717752466811E-2</v>
      </c>
    </row>
    <row r="1247" spans="2:20" x14ac:dyDescent="0.75">
      <c r="B1247" s="12">
        <v>3</v>
      </c>
      <c r="C1247" s="10">
        <f t="shared" si="1593"/>
        <v>1235</v>
      </c>
      <c r="D1247" s="8" t="str">
        <f t="shared" si="1568"/>
        <v>X235</v>
      </c>
      <c r="E1247" s="16">
        <f t="shared" si="1621"/>
        <v>6.8393092071093217E-2</v>
      </c>
      <c r="F1247" s="14">
        <f t="shared" si="1622"/>
        <v>4.5438184312913465E-2</v>
      </c>
      <c r="G1247" s="14">
        <f t="shared" si="1623"/>
        <v>3.1393225007425141E-2</v>
      </c>
      <c r="H1247" s="14">
        <f t="shared" si="1624"/>
        <v>3.726688800631363E-3</v>
      </c>
      <c r="I1247" s="3"/>
      <c r="J1247" s="16">
        <f t="shared" ref="J1247:M1247" si="1660">J747</f>
        <v>1</v>
      </c>
      <c r="K1247" s="14">
        <f t="shared" si="1660"/>
        <v>0.84161716126940544</v>
      </c>
      <c r="L1247" s="14">
        <f t="shared" si="1660"/>
        <v>0.17243004596442599</v>
      </c>
      <c r="M1247" s="14">
        <f t="shared" si="1660"/>
        <v>0.23306187498688249</v>
      </c>
      <c r="N1247" s="3"/>
      <c r="O1247" s="16">
        <f t="shared" ref="O1247" si="1661">O747</f>
        <v>0.21940699261788299</v>
      </c>
      <c r="P1247" s="16">
        <f t="shared" si="1619"/>
        <v>0.11291633207613312</v>
      </c>
      <c r="Q1247" s="3"/>
      <c r="R1247" s="16">
        <f t="shared" si="1620"/>
        <v>0.10649066054174987</v>
      </c>
      <c r="S1247" s="14">
        <f t="shared" si="1596"/>
        <v>1.1340260782618202E-2</v>
      </c>
      <c r="T1247" s="14">
        <f t="shared" si="1627"/>
        <v>1.5211093993859654E-2</v>
      </c>
    </row>
    <row r="1248" spans="2:20" x14ac:dyDescent="0.75">
      <c r="B1248" s="12">
        <v>3</v>
      </c>
      <c r="C1248" s="10">
        <f t="shared" si="1593"/>
        <v>1236</v>
      </c>
      <c r="D1248" s="8" t="str">
        <f t="shared" si="1568"/>
        <v>X236</v>
      </c>
      <c r="E1248" s="16">
        <f t="shared" si="1621"/>
        <v>6.8774067755799778E-2</v>
      </c>
      <c r="F1248" s="14">
        <f t="shared" si="1622"/>
        <v>4.5880046144052847E-2</v>
      </c>
      <c r="G1248" s="14">
        <f t="shared" si="1623"/>
        <v>3.1262914652270851E-2</v>
      </c>
      <c r="H1248" s="14">
        <f t="shared" si="1624"/>
        <v>3.937611042769568E-3</v>
      </c>
      <c r="I1248" s="3"/>
      <c r="J1248" s="16">
        <f t="shared" ref="J1248:M1248" si="1662">J748</f>
        <v>1</v>
      </c>
      <c r="K1248" s="14">
        <f t="shared" si="1662"/>
        <v>0.85198368192763341</v>
      </c>
      <c r="L1248" s="14">
        <f t="shared" si="1662"/>
        <v>0.16018790500333299</v>
      </c>
      <c r="M1248" s="14">
        <f t="shared" si="1662"/>
        <v>0.30159145956919087</v>
      </c>
      <c r="N1248" s="3"/>
      <c r="O1248" s="16">
        <f t="shared" ref="O1248" si="1663">O748</f>
        <v>-0.185982223693962</v>
      </c>
      <c r="P1248" s="16">
        <f t="shared" si="1619"/>
        <v>0.11405860906066953</v>
      </c>
      <c r="Q1248" s="3"/>
      <c r="R1248" s="16">
        <f t="shared" si="1620"/>
        <v>-0.30004083275463156</v>
      </c>
      <c r="S1248" s="14">
        <f t="shared" si="1596"/>
        <v>9.0024501320092792E-2</v>
      </c>
      <c r="T1248" s="14">
        <f t="shared" si="1627"/>
        <v>9.3938364141662331E-2</v>
      </c>
    </row>
    <row r="1249" spans="2:20" x14ac:dyDescent="0.75">
      <c r="B1249" s="12">
        <v>3</v>
      </c>
      <c r="C1249" s="10">
        <f t="shared" si="1593"/>
        <v>1237</v>
      </c>
      <c r="D1249" s="8" t="str">
        <f t="shared" si="1568"/>
        <v>X237</v>
      </c>
      <c r="E1249" s="16">
        <f t="shared" si="1621"/>
        <v>6.5085918750695471E-2</v>
      </c>
      <c r="F1249" s="14">
        <f t="shared" si="1622"/>
        <v>4.2864946748423075E-2</v>
      </c>
      <c r="G1249" s="14">
        <f t="shared" si="1623"/>
        <v>3.0469656381603944E-2</v>
      </c>
      <c r="H1249" s="14">
        <f t="shared" si="1624"/>
        <v>2.993337405533624E-3</v>
      </c>
      <c r="I1249" s="3"/>
      <c r="J1249" s="16">
        <f t="shared" ref="J1249:M1249" si="1664">J749</f>
        <v>1</v>
      </c>
      <c r="K1249" s="14">
        <f t="shared" si="1664"/>
        <v>0.70741930671838116</v>
      </c>
      <c r="L1249" s="14">
        <f t="shared" si="1664"/>
        <v>0.34613171007770399</v>
      </c>
      <c r="M1249" s="14">
        <f t="shared" si="1664"/>
        <v>0.46930975063489289</v>
      </c>
      <c r="N1249" s="3"/>
      <c r="O1249" s="16">
        <f t="shared" ref="O1249" si="1665">O749</f>
        <v>0.33317824967430798</v>
      </c>
      <c r="P1249" s="16">
        <f t="shared" si="1619"/>
        <v>0.10736072636218692</v>
      </c>
      <c r="Q1249" s="3"/>
      <c r="R1249" s="16">
        <f t="shared" si="1620"/>
        <v>0.22581752331212107</v>
      </c>
      <c r="S1249" s="14">
        <f t="shared" si="1596"/>
        <v>5.0993553834820342E-2</v>
      </c>
      <c r="T1249" s="14">
        <f t="shared" si="1627"/>
        <v>5.4499024088922175E-2</v>
      </c>
    </row>
    <row r="1250" spans="2:20" x14ac:dyDescent="0.75">
      <c r="B1250" s="12">
        <v>3</v>
      </c>
      <c r="C1250" s="10">
        <f t="shared" si="1593"/>
        <v>1238</v>
      </c>
      <c r="D1250" s="8" t="str">
        <f t="shared" si="1568"/>
        <v>X238</v>
      </c>
      <c r="E1250" s="16">
        <f t="shared" si="1621"/>
        <v>6.6693234796309731E-2</v>
      </c>
      <c r="F1250" s="14">
        <f t="shared" si="1622"/>
        <v>4.403377403880207E-2</v>
      </c>
      <c r="G1250" s="14">
        <f t="shared" si="1623"/>
        <v>3.0946585872883268E-2</v>
      </c>
      <c r="H1250" s="14">
        <f t="shared" si="1624"/>
        <v>4.0231876870242943E-3</v>
      </c>
      <c r="I1250" s="3"/>
      <c r="J1250" s="16">
        <f t="shared" ref="J1250:M1250" si="1666">J750</f>
        <v>1</v>
      </c>
      <c r="K1250" s="14">
        <f t="shared" si="1666"/>
        <v>0.43247378671591064</v>
      </c>
      <c r="L1250" s="14">
        <f t="shared" si="1666"/>
        <v>0.83823356319632703</v>
      </c>
      <c r="M1250" s="14">
        <f t="shared" si="1666"/>
        <v>0.94223999825814686</v>
      </c>
      <c r="N1250" s="3"/>
      <c r="O1250" s="16">
        <f t="shared" ref="O1250" si="1667">O750</f>
        <v>-6.2030619618432797E-3</v>
      </c>
      <c r="P1250" s="16">
        <f t="shared" si="1619"/>
        <v>0.11546796310246524</v>
      </c>
      <c r="Q1250" s="3"/>
      <c r="R1250" s="16">
        <f t="shared" si="1620"/>
        <v>-0.12167102506430852</v>
      </c>
      <c r="S1250" s="14">
        <f t="shared" si="1596"/>
        <v>1.4803838340199592E-2</v>
      </c>
      <c r="T1250" s="14">
        <f t="shared" si="1627"/>
        <v>1.8484257360223962E-2</v>
      </c>
    </row>
    <row r="1251" spans="2:20" x14ac:dyDescent="0.75">
      <c r="B1251" s="12">
        <v>3</v>
      </c>
      <c r="C1251" s="10">
        <f t="shared" si="1593"/>
        <v>1239</v>
      </c>
      <c r="D1251" s="8" t="str">
        <f t="shared" si="1568"/>
        <v>X239</v>
      </c>
      <c r="E1251" s="16">
        <f t="shared" si="1621"/>
        <v>6.4809592197703547E-2</v>
      </c>
      <c r="F1251" s="14">
        <f t="shared" si="1622"/>
        <v>4.306724100898237E-2</v>
      </c>
      <c r="G1251" s="14">
        <f t="shared" si="1623"/>
        <v>2.9617232645380385E-2</v>
      </c>
      <c r="H1251" s="14">
        <f t="shared" si="1624"/>
        <v>2.8365227457074413E-3</v>
      </c>
      <c r="I1251" s="3"/>
      <c r="J1251" s="16">
        <f t="shared" ref="J1251:M1251" si="1668">J751</f>
        <v>1</v>
      </c>
      <c r="K1251" s="14">
        <f t="shared" si="1668"/>
        <v>0.61516296874667042</v>
      </c>
      <c r="L1251" s="14">
        <f t="shared" si="1668"/>
        <v>0.48586805644723902</v>
      </c>
      <c r="M1251" s="14">
        <f t="shared" si="1668"/>
        <v>0.60322584753196595</v>
      </c>
      <c r="N1251" s="3"/>
      <c r="O1251" s="16">
        <f t="shared" ref="O1251" si="1669">O751</f>
        <v>0.33212474852259399</v>
      </c>
      <c r="P1251" s="16">
        <f t="shared" si="1619"/>
        <v>0.10740409513259724</v>
      </c>
      <c r="Q1251" s="3"/>
      <c r="R1251" s="16">
        <f t="shared" si="1620"/>
        <v>0.22472065338999675</v>
      </c>
      <c r="S1251" s="14">
        <f t="shared" si="1596"/>
        <v>5.049937206002706E-2</v>
      </c>
      <c r="T1251" s="14">
        <f t="shared" si="1627"/>
        <v>5.3969520469935015E-2</v>
      </c>
    </row>
    <row r="1252" spans="2:20" x14ac:dyDescent="0.75">
      <c r="B1252" s="12">
        <v>3</v>
      </c>
      <c r="C1252" s="10">
        <f t="shared" si="1593"/>
        <v>1240</v>
      </c>
      <c r="D1252" s="8" t="str">
        <f t="shared" si="1568"/>
        <v>X240</v>
      </c>
      <c r="E1252" s="16">
        <f t="shared" si="1621"/>
        <v>6.6408702809626477E-2</v>
      </c>
      <c r="F1252" s="14">
        <f t="shared" si="1622"/>
        <v>4.4018966841673363E-2</v>
      </c>
      <c r="G1252" s="14">
        <f t="shared" si="1623"/>
        <v>3.0412906189988095E-2</v>
      </c>
      <c r="H1252" s="14">
        <f t="shared" si="1624"/>
        <v>4.1637305842415467E-3</v>
      </c>
      <c r="I1252" s="3"/>
      <c r="J1252" s="16">
        <f t="shared" ref="J1252:M1252" si="1670">J752</f>
        <v>1</v>
      </c>
      <c r="K1252" s="14">
        <f t="shared" si="1670"/>
        <v>0.81695907524124467</v>
      </c>
      <c r="L1252" s="14">
        <f t="shared" si="1670"/>
        <v>0.20216627688073999</v>
      </c>
      <c r="M1252" s="14">
        <f t="shared" si="1670"/>
        <v>0.18830260976100921</v>
      </c>
      <c r="N1252" s="3"/>
      <c r="O1252" s="16">
        <f t="shared" ref="O1252" si="1671">O752</f>
        <v>0.29238682108167802</v>
      </c>
      <c r="P1252" s="16">
        <f t="shared" si="1619"/>
        <v>0.10930290260258248</v>
      </c>
      <c r="Q1252" s="3"/>
      <c r="R1252" s="16">
        <f t="shared" si="1620"/>
        <v>0.18308391847909555</v>
      </c>
      <c r="S1252" s="14">
        <f t="shared" si="1596"/>
        <v>3.3519721205660109E-2</v>
      </c>
      <c r="T1252" s="14">
        <f t="shared" si="1627"/>
        <v>3.7164754588642504E-2</v>
      </c>
    </row>
    <row r="1253" spans="2:20" x14ac:dyDescent="0.75">
      <c r="B1253" s="12">
        <v>3</v>
      </c>
      <c r="C1253" s="10">
        <f t="shared" si="1593"/>
        <v>1241</v>
      </c>
      <c r="D1253" s="8" t="str">
        <f t="shared" si="1568"/>
        <v>X241</v>
      </c>
      <c r="E1253" s="16">
        <f t="shared" si="1621"/>
        <v>6.7575454966321169E-2</v>
      </c>
      <c r="F1253" s="14">
        <f t="shared" si="1622"/>
        <v>4.5074497860578884E-2</v>
      </c>
      <c r="G1253" s="14">
        <f t="shared" si="1623"/>
        <v>3.047891106964477E-2</v>
      </c>
      <c r="H1253" s="14">
        <f t="shared" si="1624"/>
        <v>4.4668450749479867E-3</v>
      </c>
      <c r="I1253" s="3"/>
      <c r="J1253" s="16">
        <f t="shared" ref="J1253:M1253" si="1672">J753</f>
        <v>1</v>
      </c>
      <c r="K1253" s="14">
        <f t="shared" si="1672"/>
        <v>0.50247604502168641</v>
      </c>
      <c r="L1253" s="14">
        <f t="shared" si="1672"/>
        <v>0.68820731178386696</v>
      </c>
      <c r="M1253" s="14">
        <f t="shared" si="1672"/>
        <v>6.3796361893559542E-2</v>
      </c>
      <c r="N1253" s="3"/>
      <c r="O1253" s="16">
        <f t="shared" ref="O1253" si="1673">O753</f>
        <v>0.47620758923495099</v>
      </c>
      <c r="P1253" s="16">
        <f t="shared" si="1619"/>
        <v>0.11148508830090692</v>
      </c>
      <c r="Q1253" s="3"/>
      <c r="R1253" s="16">
        <f t="shared" si="1620"/>
        <v>0.36472250093404407</v>
      </c>
      <c r="S1253" s="14">
        <f t="shared" si="1596"/>
        <v>0.13302250268758378</v>
      </c>
      <c r="T1253" s="14">
        <f t="shared" si="1627"/>
        <v>0.13679603728568554</v>
      </c>
    </row>
    <row r="1254" spans="2:20" x14ac:dyDescent="0.75">
      <c r="B1254" s="12">
        <v>3</v>
      </c>
      <c r="C1254" s="10">
        <f t="shared" si="1593"/>
        <v>1242</v>
      </c>
      <c r="D1254" s="8" t="str">
        <f t="shared" si="1568"/>
        <v>X242</v>
      </c>
      <c r="E1254" s="16">
        <f t="shared" si="1621"/>
        <v>7.05469254259984E-2</v>
      </c>
      <c r="F1254" s="14">
        <f t="shared" si="1622"/>
        <v>4.6456396079970666E-2</v>
      </c>
      <c r="G1254" s="14">
        <f t="shared" si="1623"/>
        <v>3.2684168878097393E-2</v>
      </c>
      <c r="H1254" s="14">
        <f t="shared" si="1624"/>
        <v>4.6548563108016307E-3</v>
      </c>
      <c r="I1254" s="3"/>
      <c r="J1254" s="16">
        <f t="shared" ref="J1254:M1254" si="1674">J754</f>
        <v>1</v>
      </c>
      <c r="K1254" s="14">
        <f t="shared" si="1674"/>
        <v>0.89257264099255906</v>
      </c>
      <c r="L1254" s="14">
        <f t="shared" si="1674"/>
        <v>0.113647378172514</v>
      </c>
      <c r="M1254" s="14">
        <f t="shared" si="1674"/>
        <v>0.19413508423937351</v>
      </c>
      <c r="N1254" s="3"/>
      <c r="O1254" s="16">
        <f t="shared" ref="O1254" si="1675">O754</f>
        <v>0.15032932440678801</v>
      </c>
      <c r="P1254" s="16">
        <f t="shared" si="1619"/>
        <v>0.11663077458885729</v>
      </c>
      <c r="Q1254" s="3"/>
      <c r="R1254" s="16">
        <f t="shared" si="1620"/>
        <v>3.3698549817930717E-2</v>
      </c>
      <c r="S1254" s="14">
        <f t="shared" si="1596"/>
        <v>1.1355922598315583E-3</v>
      </c>
      <c r="T1254" s="14">
        <f t="shared" si="1627"/>
        <v>5.2480862629949053E-3</v>
      </c>
    </row>
    <row r="1255" spans="2:20" x14ac:dyDescent="0.75">
      <c r="B1255" s="12">
        <v>3</v>
      </c>
      <c r="C1255" s="10">
        <f t="shared" si="1593"/>
        <v>1243</v>
      </c>
      <c r="D1255" s="8" t="str">
        <f t="shared" si="1568"/>
        <v>X243</v>
      </c>
      <c r="E1255" s="16">
        <f t="shared" si="1621"/>
        <v>7.0178441669917727E-2</v>
      </c>
      <c r="F1255" s="14">
        <f t="shared" si="1622"/>
        <v>4.6292616155257059E-2</v>
      </c>
      <c r="G1255" s="14">
        <f t="shared" si="1623"/>
        <v>3.2395624707666659E-2</v>
      </c>
      <c r="H1255" s="14">
        <f t="shared" si="1624"/>
        <v>4.6737284557701016E-3</v>
      </c>
      <c r="I1255" s="3"/>
      <c r="J1255" s="16">
        <f t="shared" ref="J1255:M1255" si="1676">J755</f>
        <v>1</v>
      </c>
      <c r="K1255" s="14">
        <f t="shared" si="1676"/>
        <v>0.54191562274831873</v>
      </c>
      <c r="L1255" s="14">
        <f t="shared" si="1676"/>
        <v>0.61264496724763196</v>
      </c>
      <c r="M1255" s="14">
        <f t="shared" si="1676"/>
        <v>0.66295562707003741</v>
      </c>
      <c r="N1255" s="3"/>
      <c r="O1255" s="16">
        <f t="shared" ref="O1255" si="1677">O755</f>
        <v>0.132611720461108</v>
      </c>
      <c r="P1255" s="16">
        <f t="shared" si="1619"/>
        <v>0.1182106245994879</v>
      </c>
      <c r="Q1255" s="3"/>
      <c r="R1255" s="16">
        <f t="shared" si="1620"/>
        <v>1.4401095861620097E-2</v>
      </c>
      <c r="S1255" s="14">
        <f t="shared" si="1596"/>
        <v>2.073915620155715E-4</v>
      </c>
      <c r="T1255" s="14">
        <f t="shared" si="1627"/>
        <v>4.2770616738127057E-3</v>
      </c>
    </row>
    <row r="1256" spans="2:20" x14ac:dyDescent="0.75">
      <c r="B1256" s="12">
        <v>3</v>
      </c>
      <c r="C1256" s="10">
        <f t="shared" si="1593"/>
        <v>1244</v>
      </c>
      <c r="D1256" s="8" t="str">
        <f t="shared" si="1568"/>
        <v>X244</v>
      </c>
      <c r="E1256" s="16">
        <f t="shared" si="1621"/>
        <v>6.9620668211834755E-2</v>
      </c>
      <c r="F1256" s="14">
        <f t="shared" si="1622"/>
        <v>4.590773178202557E-2</v>
      </c>
      <c r="G1256" s="14">
        <f t="shared" si="1623"/>
        <v>3.2159896049614715E-2</v>
      </c>
      <c r="H1256" s="14">
        <f t="shared" si="1624"/>
        <v>4.7224640465867614E-3</v>
      </c>
      <c r="I1256" s="3"/>
      <c r="J1256" s="16">
        <f t="shared" ref="J1256:M1256" si="1678">J756</f>
        <v>1</v>
      </c>
      <c r="K1256" s="14">
        <f t="shared" si="1678"/>
        <v>0.67796329297866764</v>
      </c>
      <c r="L1256" s="14">
        <f t="shared" si="1678"/>
        <v>0.38866213265682997</v>
      </c>
      <c r="M1256" s="14">
        <f t="shared" si="1678"/>
        <v>0.71635342446496386</v>
      </c>
      <c r="N1256" s="3"/>
      <c r="O1256" s="16">
        <f t="shared" ref="O1256" si="1679">O756</f>
        <v>-1.8123578029460401E-2</v>
      </c>
      <c r="P1256" s="16">
        <f t="shared" si="1619"/>
        <v>0.11662671230030856</v>
      </c>
      <c r="Q1256" s="3"/>
      <c r="R1256" s="16">
        <f t="shared" si="1620"/>
        <v>-0.13475029032976896</v>
      </c>
      <c r="S1256" s="14">
        <f t="shared" si="1596"/>
        <v>1.8157640743957024E-2</v>
      </c>
      <c r="T1256" s="14">
        <f t="shared" si="1627"/>
        <v>2.2163199674070079E-2</v>
      </c>
    </row>
    <row r="1257" spans="2:20" x14ac:dyDescent="0.75">
      <c r="B1257" s="12">
        <v>3</v>
      </c>
      <c r="C1257" s="10">
        <f t="shared" si="1593"/>
        <v>1245</v>
      </c>
      <c r="D1257" s="8" t="str">
        <f t="shared" si="1568"/>
        <v>X245</v>
      </c>
      <c r="E1257" s="16">
        <f t="shared" si="1621"/>
        <v>6.7576958626418715E-2</v>
      </c>
      <c r="F1257" s="14">
        <f t="shared" si="1622"/>
        <v>4.4535096958587296E-2</v>
      </c>
      <c r="G1257" s="14">
        <f t="shared" si="1623"/>
        <v>3.1314573736961615E-2</v>
      </c>
      <c r="H1257" s="14">
        <f t="shared" si="1624"/>
        <v>3.7099510868671129E-3</v>
      </c>
      <c r="I1257" s="3"/>
      <c r="J1257" s="16">
        <f t="shared" ref="J1257:M1257" si="1680">J757</f>
        <v>1</v>
      </c>
      <c r="K1257" s="14">
        <f t="shared" si="1680"/>
        <v>0.62824022036984961</v>
      </c>
      <c r="L1257" s="14">
        <f t="shared" si="1680"/>
        <v>0.46483266914222898</v>
      </c>
      <c r="M1257" s="14">
        <f t="shared" si="1680"/>
        <v>0.33350314664875103</v>
      </c>
      <c r="N1257" s="3"/>
      <c r="O1257" s="16">
        <f t="shared" ref="O1257" si="1681">O757</f>
        <v>0.50156984472728805</v>
      </c>
      <c r="P1257" s="16">
        <f t="shared" si="1619"/>
        <v>0.11134901500846037</v>
      </c>
      <c r="Q1257" s="3"/>
      <c r="R1257" s="16">
        <f t="shared" si="1620"/>
        <v>0.39022082971882766</v>
      </c>
      <c r="S1257" s="14">
        <f t="shared" si="1596"/>
        <v>0.15227229594645028</v>
      </c>
      <c r="T1257" s="14">
        <f t="shared" si="1627"/>
        <v>0.1560444891783013</v>
      </c>
    </row>
    <row r="1258" spans="2:20" x14ac:dyDescent="0.75">
      <c r="B1258" s="12">
        <v>3</v>
      </c>
      <c r="C1258" s="10">
        <f t="shared" si="1593"/>
        <v>1246</v>
      </c>
      <c r="D1258" s="8" t="str">
        <f t="shared" si="1568"/>
        <v>X246</v>
      </c>
      <c r="E1258" s="16">
        <f t="shared" si="1621"/>
        <v>7.080339733734281E-2</v>
      </c>
      <c r="F1258" s="14">
        <f t="shared" si="1622"/>
        <v>4.654127018955604E-2</v>
      </c>
      <c r="G1258" s="14">
        <f t="shared" si="1623"/>
        <v>3.2815301897922977E-2</v>
      </c>
      <c r="H1258" s="14">
        <f t="shared" si="1624"/>
        <v>4.9742503219895959E-3</v>
      </c>
      <c r="I1258" s="3"/>
      <c r="J1258" s="16">
        <f t="shared" ref="J1258:M1258" si="1682">J758</f>
        <v>1</v>
      </c>
      <c r="K1258" s="14">
        <f t="shared" si="1682"/>
        <v>0.39228055087194319</v>
      </c>
      <c r="L1258" s="14">
        <f t="shared" si="1682"/>
        <v>0.93577800417649304</v>
      </c>
      <c r="M1258" s="14">
        <f t="shared" si="1682"/>
        <v>1.7293925071704832</v>
      </c>
      <c r="N1258" s="3"/>
      <c r="O1258" s="16">
        <f t="shared" ref="O1258" si="1683">O758</f>
        <v>0.212547625127777</v>
      </c>
      <c r="P1258" s="16">
        <f t="shared" si="1619"/>
        <v>0.1283709013977084</v>
      </c>
      <c r="Q1258" s="3"/>
      <c r="R1258" s="16">
        <f t="shared" si="1620"/>
        <v>8.4176723730068598E-2</v>
      </c>
      <c r="S1258" s="14">
        <f t="shared" si="1596"/>
        <v>7.0857208179282939E-3</v>
      </c>
      <c r="T1258" s="14">
        <f t="shared" si="1627"/>
        <v>1.1226119873070565E-2</v>
      </c>
    </row>
    <row r="1259" spans="2:20" x14ac:dyDescent="0.75">
      <c r="B1259" s="12">
        <v>3</v>
      </c>
      <c r="C1259" s="10">
        <f t="shared" si="1593"/>
        <v>1247</v>
      </c>
      <c r="D1259" s="8" t="str">
        <f t="shared" si="1568"/>
        <v>X247</v>
      </c>
      <c r="E1259" s="16">
        <f t="shared" si="1621"/>
        <v>7.0937130601270063E-2</v>
      </c>
      <c r="F1259" s="14">
        <f t="shared" si="1622"/>
        <v>4.6406066403214749E-2</v>
      </c>
      <c r="G1259" s="14">
        <f t="shared" si="1623"/>
        <v>3.3274856144246141E-2</v>
      </c>
      <c r="H1259" s="14">
        <f t="shared" si="1624"/>
        <v>6.3802537717391047E-3</v>
      </c>
      <c r="I1259" s="3"/>
      <c r="J1259" s="16">
        <f t="shared" ref="J1259:M1259" si="1684">J759</f>
        <v>1</v>
      </c>
      <c r="K1259" s="14">
        <f t="shared" si="1684"/>
        <v>0.69994632361558595</v>
      </c>
      <c r="L1259" s="14">
        <f t="shared" si="1684"/>
        <v>0.35675162742799899</v>
      </c>
      <c r="M1259" s="14">
        <f t="shared" si="1684"/>
        <v>0.59498489431391044</v>
      </c>
      <c r="N1259" s="3"/>
      <c r="O1259" s="16">
        <f t="shared" ref="O1259" si="1685">O759</f>
        <v>9.0452570318041797E-2</v>
      </c>
      <c r="P1259" s="16">
        <f t="shared" si="1619"/>
        <v>0.11908589987162747</v>
      </c>
      <c r="Q1259" s="3"/>
      <c r="R1259" s="16">
        <f t="shared" si="1620"/>
        <v>-2.8633329553585676E-2</v>
      </c>
      <c r="S1259" s="14">
        <f t="shared" si="1596"/>
        <v>8.1986756132424289E-4</v>
      </c>
      <c r="T1259" s="14">
        <f t="shared" si="1627"/>
        <v>4.986629154610886E-3</v>
      </c>
    </row>
    <row r="1260" spans="2:20" x14ac:dyDescent="0.75">
      <c r="B1260" s="12">
        <v>3</v>
      </c>
      <c r="C1260" s="10">
        <f t="shared" si="1593"/>
        <v>1248</v>
      </c>
      <c r="D1260" s="8" t="str">
        <f t="shared" si="1568"/>
        <v>X248</v>
      </c>
      <c r="E1260" s="16">
        <f t="shared" si="1621"/>
        <v>6.9941425999721502E-2</v>
      </c>
      <c r="F1260" s="14">
        <f t="shared" si="1622"/>
        <v>4.5741587801643543E-2</v>
      </c>
      <c r="G1260" s="14">
        <f t="shared" si="1623"/>
        <v>3.2839957713634439E-2</v>
      </c>
      <c r="H1260" s="14">
        <f t="shared" si="1624"/>
        <v>6.146087248438758E-3</v>
      </c>
      <c r="I1260" s="3"/>
      <c r="J1260" s="16">
        <f t="shared" ref="J1260:M1260" si="1686">J760</f>
        <v>1</v>
      </c>
      <c r="K1260" s="14">
        <f t="shared" si="1686"/>
        <v>0.40134502611656353</v>
      </c>
      <c r="L1260" s="14">
        <f t="shared" si="1686"/>
        <v>0.91293380736395602</v>
      </c>
      <c r="M1260" s="14">
        <f t="shared" si="1686"/>
        <v>1.3430458585891338</v>
      </c>
      <c r="N1260" s="3"/>
      <c r="O1260" s="16">
        <f t="shared" ref="O1260" si="1687">O760</f>
        <v>0.30935207669516401</v>
      </c>
      <c r="P1260" s="16">
        <f t="shared" si="1619"/>
        <v>0.12653476940530797</v>
      </c>
      <c r="Q1260" s="3"/>
      <c r="R1260" s="16">
        <f t="shared" si="1620"/>
        <v>0.18281730728985604</v>
      </c>
      <c r="S1260" s="14">
        <f t="shared" si="1596"/>
        <v>3.3422167844713649E-2</v>
      </c>
      <c r="T1260" s="14">
        <f t="shared" si="1627"/>
        <v>3.7472334413007999E-2</v>
      </c>
    </row>
    <row r="1261" spans="2:20" x14ac:dyDescent="0.75">
      <c r="B1261" s="12">
        <v>3</v>
      </c>
      <c r="C1261" s="10">
        <f t="shared" si="1593"/>
        <v>1249</v>
      </c>
      <c r="D1261" s="8" t="str">
        <f t="shared" si="1568"/>
        <v>X249</v>
      </c>
      <c r="E1261" s="16">
        <f t="shared" si="1621"/>
        <v>7.1070184812622852E-2</v>
      </c>
      <c r="F1261" s="14">
        <f t="shared" si="1622"/>
        <v>4.6017900093315176E-2</v>
      </c>
      <c r="G1261" s="14">
        <f t="shared" si="1623"/>
        <v>3.4180559140459643E-2</v>
      </c>
      <c r="H1261" s="14">
        <f t="shared" si="1624"/>
        <v>8.539946650294953E-3</v>
      </c>
      <c r="I1261" s="3"/>
      <c r="J1261" s="16">
        <f t="shared" ref="J1261:M1261" si="1688">J761</f>
        <v>1</v>
      </c>
      <c r="K1261" s="14">
        <f t="shared" si="1688"/>
        <v>0.44923167006852849</v>
      </c>
      <c r="L1261" s="14">
        <f t="shared" si="1688"/>
        <v>0.80021655533387903</v>
      </c>
      <c r="M1261" s="14">
        <f t="shared" si="1688"/>
        <v>0.92602613015094315</v>
      </c>
      <c r="N1261" s="3"/>
      <c r="O1261" s="16">
        <f t="shared" ref="O1261" si="1689">O761</f>
        <v>0.30513339441744303</v>
      </c>
      <c r="P1261" s="16">
        <f t="shared" si="1619"/>
        <v>0.12700294596762221</v>
      </c>
      <c r="Q1261" s="3"/>
      <c r="R1261" s="16">
        <f t="shared" si="1620"/>
        <v>0.17813044844982082</v>
      </c>
      <c r="S1261" s="14">
        <f t="shared" si="1596"/>
        <v>3.1730456664934271E-2</v>
      </c>
      <c r="T1261" s="14">
        <f t="shared" si="1627"/>
        <v>3.5935386470055793E-2</v>
      </c>
    </row>
    <row r="1262" spans="2:20" x14ac:dyDescent="0.75">
      <c r="B1262" s="12">
        <v>3</v>
      </c>
      <c r="C1262" s="10">
        <f t="shared" si="1593"/>
        <v>1250</v>
      </c>
      <c r="D1262" s="8" t="str">
        <f t="shared" si="1568"/>
        <v>X250</v>
      </c>
      <c r="E1262" s="16">
        <f t="shared" si="1621"/>
        <v>7.2140787448994825E-2</v>
      </c>
      <c r="F1262" s="14">
        <f t="shared" si="1622"/>
        <v>4.6357939480853712E-2</v>
      </c>
      <c r="G1262" s="14">
        <f t="shared" si="1623"/>
        <v>3.5264182887640994E-2</v>
      </c>
      <c r="H1262" s="14">
        <f t="shared" si="1624"/>
        <v>1.0104081682192401E-2</v>
      </c>
      <c r="I1262" s="3"/>
      <c r="J1262" s="16">
        <f t="shared" ref="J1262:M1262" si="1690">J762</f>
        <v>1</v>
      </c>
      <c r="K1262" s="14">
        <f t="shared" si="1690"/>
        <v>0.927175536598285</v>
      </c>
      <c r="L1262" s="14">
        <f t="shared" si="1690"/>
        <v>7.5612371473898807E-2</v>
      </c>
      <c r="M1262" s="14">
        <f t="shared" si="1690"/>
        <v>5.8167065289400049E-2</v>
      </c>
      <c r="N1262" s="3"/>
      <c r="O1262" s="16">
        <f t="shared" ref="O1262" si="1691">O762</f>
        <v>0.39514790034590103</v>
      </c>
      <c r="P1262" s="16">
        <f t="shared" si="1619"/>
        <v>0.11837686813786752</v>
      </c>
      <c r="Q1262" s="3"/>
      <c r="R1262" s="16">
        <f t="shared" si="1620"/>
        <v>0.27677103220803351</v>
      </c>
      <c r="S1262" s="14">
        <f t="shared" si="1596"/>
        <v>7.6602204269500318E-2</v>
      </c>
      <c r="T1262" s="14">
        <f t="shared" si="1627"/>
        <v>8.0951707683522792E-2</v>
      </c>
    </row>
    <row r="1263" spans="2:20" x14ac:dyDescent="0.75">
      <c r="B1263" s="12">
        <v>3</v>
      </c>
      <c r="C1263" s="10">
        <f t="shared" si="1593"/>
        <v>1251</v>
      </c>
      <c r="D1263" s="8" t="str">
        <f t="shared" si="1568"/>
        <v>X251</v>
      </c>
      <c r="E1263" s="16">
        <f t="shared" si="1621"/>
        <v>7.4187089896585207E-2</v>
      </c>
      <c r="F1263" s="14">
        <f t="shared" si="1622"/>
        <v>4.8460513389068621E-2</v>
      </c>
      <c r="G1263" s="14">
        <f t="shared" si="1623"/>
        <v>3.5120814199769868E-2</v>
      </c>
      <c r="H1263" s="14">
        <f t="shared" si="1624"/>
        <v>1.0164030452377071E-2</v>
      </c>
      <c r="I1263" s="3"/>
      <c r="J1263" s="16">
        <f t="shared" ref="J1263:M1263" si="1692">J763</f>
        <v>1</v>
      </c>
      <c r="K1263" s="14">
        <f t="shared" si="1692"/>
        <v>0.91124994078554122</v>
      </c>
      <c r="L1263" s="14">
        <f t="shared" si="1692"/>
        <v>9.29380606408447E-2</v>
      </c>
      <c r="M1263" s="14">
        <f t="shared" si="1692"/>
        <v>6.1355741977857717E-2</v>
      </c>
      <c r="N1263" s="3"/>
      <c r="O1263" s="16">
        <f t="shared" ref="O1263" si="1693">O763</f>
        <v>0.31640427467436399</v>
      </c>
      <c r="P1263" s="16">
        <f t="shared" si="1619"/>
        <v>0.1222344118425561</v>
      </c>
      <c r="Q1263" s="3"/>
      <c r="R1263" s="16">
        <f t="shared" si="1620"/>
        <v>0.1941698628318079</v>
      </c>
      <c r="S1263" s="14">
        <f t="shared" si="1596"/>
        <v>3.7701935632123096E-2</v>
      </c>
      <c r="T1263" s="14">
        <f t="shared" si="1627"/>
        <v>4.2296398017296954E-2</v>
      </c>
    </row>
    <row r="1264" spans="2:20" x14ac:dyDescent="0.75">
      <c r="B1264" s="12">
        <v>3</v>
      </c>
      <c r="C1264" s="10">
        <f t="shared" si="1593"/>
        <v>1252</v>
      </c>
      <c r="D1264" s="8" t="str">
        <f t="shared" si="1568"/>
        <v>X252</v>
      </c>
      <c r="E1264" s="16">
        <f t="shared" si="1621"/>
        <v>7.5386917625937439E-2</v>
      </c>
      <c r="F1264" s="14">
        <f t="shared" si="1622"/>
        <v>4.9745281015256153E-2</v>
      </c>
      <c r="G1264" s="14">
        <f t="shared" si="1623"/>
        <v>3.495006376263704E-2</v>
      </c>
      <c r="H1264" s="14">
        <f t="shared" si="1624"/>
        <v>1.0181524507891145E-2</v>
      </c>
      <c r="I1264" s="3"/>
      <c r="J1264" s="16">
        <f t="shared" ref="J1264:M1264" si="1694">J764</f>
        <v>1</v>
      </c>
      <c r="K1264" s="14">
        <f t="shared" si="1694"/>
        <v>0.63753742771270117</v>
      </c>
      <c r="L1264" s="14">
        <f t="shared" si="1694"/>
        <v>0.45014229353535801</v>
      </c>
      <c r="M1264" s="14">
        <f t="shared" si="1694"/>
        <v>6.5127632481777123E-2</v>
      </c>
      <c r="N1264" s="3"/>
      <c r="O1264" s="16">
        <f t="shared" ref="O1264" si="1695">O764</f>
        <v>0.116456847919179</v>
      </c>
      <c r="P1264" s="16">
        <f t="shared" si="1619"/>
        <v>0.1234969965728239</v>
      </c>
      <c r="Q1264" s="3"/>
      <c r="R1264" s="16">
        <f t="shared" si="1620"/>
        <v>-7.0401486536448982E-3</v>
      </c>
      <c r="S1264" s="14">
        <f t="shared" si="1596"/>
        <v>4.9563693065418071E-5</v>
      </c>
      <c r="T1264" s="14">
        <f t="shared" si="1627"/>
        <v>4.7910390584373509E-3</v>
      </c>
    </row>
    <row r="1265" spans="2:20" x14ac:dyDescent="0.75">
      <c r="B1265" s="12">
        <v>3</v>
      </c>
      <c r="C1265" s="10">
        <f t="shared" si="1593"/>
        <v>1253</v>
      </c>
      <c r="D1265" s="8" t="str">
        <f t="shared" si="1568"/>
        <v>X253</v>
      </c>
      <c r="E1265" s="16">
        <f t="shared" si="1621"/>
        <v>7.4562646963141618E-2</v>
      </c>
      <c r="F1265" s="14">
        <f t="shared" si="1622"/>
        <v>4.9202944622469991E-2</v>
      </c>
      <c r="G1265" s="14">
        <f t="shared" si="1623"/>
        <v>3.4568872438392857E-2</v>
      </c>
      <c r="H1265" s="14">
        <f t="shared" si="1624"/>
        <v>1.0075124180670917E-2</v>
      </c>
      <c r="I1265" s="3"/>
      <c r="J1265" s="16">
        <f t="shared" ref="J1265:M1265" si="1696">J765</f>
        <v>1</v>
      </c>
      <c r="K1265" s="14">
        <f t="shared" si="1696"/>
        <v>0.51373225350153739</v>
      </c>
      <c r="L1265" s="14">
        <f t="shared" si="1696"/>
        <v>0.66605305683101901</v>
      </c>
      <c r="M1265" s="14">
        <f t="shared" si="1696"/>
        <v>0.73005941707797006</v>
      </c>
      <c r="N1265" s="3"/>
      <c r="O1265" s="16">
        <f t="shared" ref="O1265" si="1697">O765</f>
        <v>0.25265801763364498</v>
      </c>
      <c r="P1265" s="16">
        <f t="shared" si="1619"/>
        <v>0.13021992902807636</v>
      </c>
      <c r="Q1265" s="3"/>
      <c r="R1265" s="16">
        <f t="shared" si="1620"/>
        <v>0.12243808860556862</v>
      </c>
      <c r="S1265" s="14">
        <f t="shared" si="1596"/>
        <v>1.4991085541385073E-2</v>
      </c>
      <c r="T1265" s="14">
        <f t="shared" si="1627"/>
        <v>1.9629602116679953E-2</v>
      </c>
    </row>
    <row r="1266" spans="2:20" x14ac:dyDescent="0.75">
      <c r="B1266" s="12">
        <v>3</v>
      </c>
      <c r="C1266" s="10">
        <f t="shared" si="1593"/>
        <v>1254</v>
      </c>
      <c r="D1266" s="8" t="str">
        <f t="shared" si="1568"/>
        <v>X254</v>
      </c>
      <c r="E1266" s="16">
        <f t="shared" si="1621"/>
        <v>7.5041401379565886E-2</v>
      </c>
      <c r="F1266" s="14">
        <f t="shared" si="1622"/>
        <v>4.9339919127982884E-2</v>
      </c>
      <c r="G1266" s="14">
        <f t="shared" si="1623"/>
        <v>3.5038686345891787E-2</v>
      </c>
      <c r="H1266" s="14">
        <f t="shared" si="1624"/>
        <v>1.0868243734819431E-2</v>
      </c>
      <c r="I1266" s="3"/>
      <c r="J1266" s="16">
        <f t="shared" ref="J1266:M1266" si="1698">J766</f>
        <v>1</v>
      </c>
      <c r="K1266" s="14">
        <f t="shared" si="1698"/>
        <v>0.40381484173005172</v>
      </c>
      <c r="L1266" s="14">
        <f t="shared" si="1698"/>
        <v>0.90679881862766099</v>
      </c>
      <c r="M1266" s="14">
        <f t="shared" si="1698"/>
        <v>1.6919657150985896</v>
      </c>
      <c r="N1266" s="3"/>
      <c r="O1266" s="16">
        <f t="shared" ref="O1266" si="1699">O766</f>
        <v>-0.12011718683933401</v>
      </c>
      <c r="P1266" s="16">
        <f t="shared" si="1619"/>
        <v>0.14512732818057517</v>
      </c>
      <c r="Q1266" s="3"/>
      <c r="R1266" s="16">
        <f t="shared" si="1620"/>
        <v>-0.2652445150199092</v>
      </c>
      <c r="S1266" s="14">
        <f t="shared" si="1596"/>
        <v>7.035465274814684E-2</v>
      </c>
      <c r="T1266" s="14">
        <f t="shared" si="1627"/>
        <v>7.5060386649791949E-2</v>
      </c>
    </row>
    <row r="1267" spans="2:20" x14ac:dyDescent="0.75">
      <c r="B1267" s="12">
        <v>3</v>
      </c>
      <c r="C1267" s="10">
        <f t="shared" si="1593"/>
        <v>1255</v>
      </c>
      <c r="D1267" s="8" t="str">
        <f t="shared" si="1568"/>
        <v>X255</v>
      </c>
      <c r="E1267" s="16">
        <f t="shared" si="1621"/>
        <v>7.163854221557113E-2</v>
      </c>
      <c r="F1267" s="14">
        <f t="shared" si="1622"/>
        <v>4.7775423218177765E-2</v>
      </c>
      <c r="G1267" s="14">
        <f t="shared" si="1623"/>
        <v>3.2283065353757662E-2</v>
      </c>
      <c r="H1267" s="14">
        <f t="shared" si="1624"/>
        <v>6.2717150421548436E-3</v>
      </c>
      <c r="I1267" s="3"/>
      <c r="J1267" s="16">
        <f t="shared" ref="J1267:M1267" si="1700">J767</f>
        <v>1</v>
      </c>
      <c r="K1267" s="14">
        <f t="shared" si="1700"/>
        <v>0.41273946245624527</v>
      </c>
      <c r="L1267" s="14">
        <f t="shared" si="1700"/>
        <v>0.88493872659563499</v>
      </c>
      <c r="M1267" s="14">
        <f t="shared" si="1700"/>
        <v>0.92625244764310388</v>
      </c>
      <c r="N1267" s="3"/>
      <c r="O1267" s="16">
        <f t="shared" ref="O1267" si="1701">O767</f>
        <v>0.30505477641732098</v>
      </c>
      <c r="P1267" s="16">
        <f t="shared" si="1619"/>
        <v>0.12573507086673541</v>
      </c>
      <c r="Q1267" s="3"/>
      <c r="R1267" s="16">
        <f t="shared" si="1620"/>
        <v>0.17931970555058557</v>
      </c>
      <c r="S1267" s="14">
        <f t="shared" si="1596"/>
        <v>3.2155556798748708E-2</v>
      </c>
      <c r="T1267" s="14">
        <f t="shared" si="1627"/>
        <v>3.6403608055075282E-2</v>
      </c>
    </row>
    <row r="1268" spans="2:20" x14ac:dyDescent="0.75">
      <c r="B1268" s="12">
        <v>3</v>
      </c>
      <c r="C1268" s="10">
        <f t="shared" si="1593"/>
        <v>1256</v>
      </c>
      <c r="D1268" s="8" t="str">
        <f t="shared" si="1568"/>
        <v>X256</v>
      </c>
      <c r="E1268" s="16">
        <f t="shared" si="1621"/>
        <v>7.2715353848921277E-2</v>
      </c>
      <c r="F1268" s="14">
        <f t="shared" si="1622"/>
        <v>4.8037792174763595E-2</v>
      </c>
      <c r="G1268" s="14">
        <f t="shared" si="1623"/>
        <v>3.3547104219054477E-2</v>
      </c>
      <c r="H1268" s="14">
        <f t="shared" si="1624"/>
        <v>7.8699510535020015E-3</v>
      </c>
      <c r="I1268" s="3"/>
      <c r="J1268" s="16">
        <f t="shared" ref="J1268:M1268" si="1702">J768</f>
        <v>1</v>
      </c>
      <c r="K1268" s="14">
        <f t="shared" si="1702"/>
        <v>0.90386359649027137</v>
      </c>
      <c r="L1268" s="14">
        <f t="shared" si="1702"/>
        <v>0.101076818813022</v>
      </c>
      <c r="M1268" s="14">
        <f t="shared" si="1702"/>
        <v>8.1168821693175727E-2</v>
      </c>
      <c r="N1268" s="3"/>
      <c r="O1268" s="16">
        <f t="shared" ref="O1268" si="1703">O768</f>
        <v>0.463412968486279</v>
      </c>
      <c r="P1268" s="16">
        <f t="shared" si="1619"/>
        <v>0.12016459468010199</v>
      </c>
      <c r="Q1268" s="3"/>
      <c r="R1268" s="16">
        <f t="shared" si="1620"/>
        <v>0.34324837380617701</v>
      </c>
      <c r="S1268" s="14">
        <f t="shared" si="1596"/>
        <v>0.11781944612058502</v>
      </c>
      <c r="T1268" s="14">
        <f t="shared" si="1627"/>
        <v>0.12221069436731914</v>
      </c>
    </row>
    <row r="1269" spans="2:20" x14ac:dyDescent="0.75">
      <c r="B1269" s="12">
        <v>3</v>
      </c>
      <c r="C1269" s="10">
        <f t="shared" si="1593"/>
        <v>1257</v>
      </c>
      <c r="D1269" s="8" t="str">
        <f t="shared" si="1568"/>
        <v>X257</v>
      </c>
      <c r="E1269" s="16">
        <f t="shared" si="1621"/>
        <v>7.5420684048493836E-2</v>
      </c>
      <c r="F1269" s="14">
        <f t="shared" si="1622"/>
        <v>5.0659911349394841E-2</v>
      </c>
      <c r="G1269" s="14">
        <f t="shared" si="1623"/>
        <v>3.3558577713734647E-2</v>
      </c>
      <c r="H1269" s="14">
        <f t="shared" si="1624"/>
        <v>8.0698622034664422E-3</v>
      </c>
      <c r="I1269" s="3"/>
      <c r="J1269" s="16">
        <f t="shared" ref="J1269:M1269" si="1704">J769</f>
        <v>1</v>
      </c>
      <c r="K1269" s="14">
        <f t="shared" si="1704"/>
        <v>0.39093497054656529</v>
      </c>
      <c r="L1269" s="14">
        <f t="shared" si="1704"/>
        <v>0.93921404856645196</v>
      </c>
      <c r="M1269" s="14">
        <f t="shared" si="1704"/>
        <v>0.78010166744052789</v>
      </c>
      <c r="N1269" s="3"/>
      <c r="O1269" s="16">
        <f t="shared" ref="O1269" si="1705">O769</f>
        <v>0.136112410479278</v>
      </c>
      <c r="P1269" s="16">
        <f t="shared" si="1619"/>
        <v>0.1330394155993492</v>
      </c>
      <c r="Q1269" s="3"/>
      <c r="R1269" s="16">
        <f t="shared" si="1620"/>
        <v>3.0729948799287921E-3</v>
      </c>
      <c r="S1269" s="14">
        <f t="shared" si="1596"/>
        <v>9.4432975320685705E-6</v>
      </c>
      <c r="T1269" s="14">
        <f t="shared" si="1627"/>
        <v>4.7324468047435595E-3</v>
      </c>
    </row>
    <row r="1270" spans="2:20" x14ac:dyDescent="0.75">
      <c r="B1270" s="12">
        <v>3</v>
      </c>
      <c r="C1270" s="10">
        <f t="shared" si="1593"/>
        <v>1258</v>
      </c>
      <c r="D1270" s="8" t="str">
        <f t="shared" ref="D1270:D1333" si="1706">D770</f>
        <v>X258</v>
      </c>
      <c r="E1270" s="16">
        <f t="shared" si="1621"/>
        <v>7.4697207156808179E-2</v>
      </c>
      <c r="F1270" s="14">
        <f t="shared" si="1622"/>
        <v>5.0165325647529638E-2</v>
      </c>
      <c r="G1270" s="14">
        <f t="shared" si="1623"/>
        <v>3.3251853936221321E-2</v>
      </c>
      <c r="H1270" s="14">
        <f t="shared" si="1624"/>
        <v>8.013136065730465E-3</v>
      </c>
      <c r="I1270" s="3"/>
      <c r="J1270" s="16">
        <f t="shared" ref="J1270:M1270" si="1707">J770</f>
        <v>1</v>
      </c>
      <c r="K1270" s="14">
        <f t="shared" si="1707"/>
        <v>0.38291544625305468</v>
      </c>
      <c r="L1270" s="14">
        <f t="shared" si="1707"/>
        <v>0.95994108113740795</v>
      </c>
      <c r="M1270" s="14">
        <f t="shared" si="1707"/>
        <v>0.9628825376919069</v>
      </c>
      <c r="N1270" s="3"/>
      <c r="O1270" s="16">
        <f t="shared" ref="O1270" si="1708">O770</f>
        <v>0.46990393679912501</v>
      </c>
      <c r="P1270" s="16">
        <f t="shared" si="1619"/>
        <v>0.13354181462076237</v>
      </c>
      <c r="Q1270" s="3"/>
      <c r="R1270" s="16">
        <f t="shared" si="1620"/>
        <v>0.33636212217836264</v>
      </c>
      <c r="S1270" s="14">
        <f t="shared" si="1596"/>
        <v>0.11313947723633176</v>
      </c>
      <c r="T1270" s="14">
        <f t="shared" si="1627"/>
        <v>0.11777254163340853</v>
      </c>
    </row>
    <row r="1271" spans="2:20" x14ac:dyDescent="0.75">
      <c r="B1271" s="12">
        <v>3</v>
      </c>
      <c r="C1271" s="10">
        <f t="shared" si="1593"/>
        <v>1259</v>
      </c>
      <c r="D1271" s="8" t="str">
        <f t="shared" si="1706"/>
        <v>X259</v>
      </c>
      <c r="E1271" s="16">
        <f t="shared" si="1621"/>
        <v>7.7313856307023726E-2</v>
      </c>
      <c r="F1271" s="14">
        <f t="shared" si="1622"/>
        <v>5.0951654912219861E-2</v>
      </c>
      <c r="G1271" s="14">
        <f t="shared" si="1623"/>
        <v>3.6148213589034812E-2</v>
      </c>
      <c r="H1271" s="14">
        <f t="shared" si="1624"/>
        <v>1.1171776842938531E-2</v>
      </c>
      <c r="I1271" s="3"/>
      <c r="J1271" s="16">
        <f t="shared" ref="J1271:M1271" si="1709">J771</f>
        <v>1</v>
      </c>
      <c r="K1271" s="14">
        <f t="shared" si="1709"/>
        <v>0.96534463560413186</v>
      </c>
      <c r="L1271" s="14">
        <f t="shared" si="1709"/>
        <v>3.52701060597281E-2</v>
      </c>
      <c r="M1271" s="14">
        <f t="shared" si="1709"/>
        <v>4.1913495840602354E-2</v>
      </c>
      <c r="N1271" s="3"/>
      <c r="O1271" s="16">
        <f t="shared" ref="O1271" si="1710">O771</f>
        <v>5.9729595008333997E-2</v>
      </c>
      <c r="P1271" s="16">
        <f t="shared" si="1619"/>
        <v>0.1282429626010817</v>
      </c>
      <c r="Q1271" s="3"/>
      <c r="R1271" s="16">
        <f t="shared" si="1620"/>
        <v>-6.8513367592747704E-2</v>
      </c>
      <c r="S1271" s="14">
        <f t="shared" si="1596"/>
        <v>4.6940815388989716E-3</v>
      </c>
      <c r="T1271" s="14">
        <f t="shared" si="1627"/>
        <v>9.6965842683309454E-3</v>
      </c>
    </row>
    <row r="1272" spans="2:20" x14ac:dyDescent="0.75">
      <c r="B1272" s="12">
        <v>3</v>
      </c>
      <c r="C1272" s="10">
        <f t="shared" si="1593"/>
        <v>1260</v>
      </c>
      <c r="D1272" s="8" t="str">
        <f t="shared" si="1706"/>
        <v>X260</v>
      </c>
      <c r="E1272" s="16">
        <f t="shared" si="1621"/>
        <v>7.5855584068026005E-2</v>
      </c>
      <c r="F1272" s="14">
        <f t="shared" si="1622"/>
        <v>4.978074824436933E-2</v>
      </c>
      <c r="G1272" s="14">
        <f t="shared" si="1623"/>
        <v>3.5762566715729409E-2</v>
      </c>
      <c r="H1272" s="14">
        <f t="shared" si="1624"/>
        <v>1.1031342727032902E-2</v>
      </c>
      <c r="I1272" s="3"/>
      <c r="J1272" s="16">
        <f t="shared" ref="J1272:M1272" si="1711">J772</f>
        <v>1</v>
      </c>
      <c r="K1272" s="14">
        <f t="shared" si="1711"/>
        <v>0.99609592971991823</v>
      </c>
      <c r="L1272" s="14">
        <f t="shared" si="1711"/>
        <v>3.9117110556911002E-3</v>
      </c>
      <c r="M1272" s="14">
        <f t="shared" si="1711"/>
        <v>3.8205513754854567E-3</v>
      </c>
      <c r="N1272" s="3"/>
      <c r="O1272" s="16">
        <f t="shared" ref="O1272" si="1712">O772</f>
        <v>0.43820512650698601</v>
      </c>
      <c r="P1272" s="16">
        <f t="shared" si="1619"/>
        <v>0.1256240234118853</v>
      </c>
      <c r="Q1272" s="3"/>
      <c r="R1272" s="16">
        <f t="shared" si="1620"/>
        <v>0.31258110309510068</v>
      </c>
      <c r="S1272" s="14">
        <f t="shared" si="1596"/>
        <v>9.7706946012149964E-2</v>
      </c>
      <c r="T1272" s="14">
        <f t="shared" si="1627"/>
        <v>0.10252336812741442</v>
      </c>
    </row>
    <row r="1273" spans="2:20" x14ac:dyDescent="0.75">
      <c r="B1273" s="12">
        <v>3</v>
      </c>
      <c r="C1273" s="10">
        <f t="shared" si="1593"/>
        <v>1261</v>
      </c>
      <c r="D1273" s="8" t="str">
        <f t="shared" si="1706"/>
        <v>X261</v>
      </c>
      <c r="E1273" s="16">
        <f t="shared" si="1621"/>
        <v>7.8222839258296747E-2</v>
      </c>
      <c r="F1273" s="14">
        <f t="shared" si="1622"/>
        <v>5.2396548406929554E-2</v>
      </c>
      <c r="G1273" s="14">
        <f t="shared" si="1623"/>
        <v>3.5417168318139888E-2</v>
      </c>
      <c r="H1273" s="14">
        <f t="shared" si="1624"/>
        <v>1.093297162139638E-2</v>
      </c>
      <c r="I1273" s="3"/>
      <c r="J1273" s="16">
        <f t="shared" ref="J1273:M1273" si="1713">J773</f>
        <v>1</v>
      </c>
      <c r="K1273" s="14">
        <f t="shared" si="1713"/>
        <v>0.63209111632591064</v>
      </c>
      <c r="L1273" s="14">
        <f t="shared" si="1713"/>
        <v>0.45872172382521997</v>
      </c>
      <c r="M1273" s="14">
        <f t="shared" si="1713"/>
        <v>0.19591233496506974</v>
      </c>
      <c r="N1273" s="3"/>
      <c r="O1273" s="16">
        <f t="shared" ref="O1273" si="1714">O773</f>
        <v>0.37269288258862898</v>
      </c>
      <c r="P1273" s="16">
        <f t="shared" si="1619"/>
        <v>0.12973076053481716</v>
      </c>
      <c r="Q1273" s="3"/>
      <c r="R1273" s="16">
        <f t="shared" si="1620"/>
        <v>0.24296212205381182</v>
      </c>
      <c r="S1273" s="14">
        <f t="shared" si="1596"/>
        <v>5.9030592752891353E-2</v>
      </c>
      <c r="T1273" s="14">
        <f t="shared" si="1627"/>
        <v>6.4149651026260732E-2</v>
      </c>
    </row>
    <row r="1274" spans="2:20" x14ac:dyDescent="0.75">
      <c r="B1274" s="12">
        <v>3</v>
      </c>
      <c r="C1274" s="10">
        <f t="shared" si="1593"/>
        <v>1262</v>
      </c>
      <c r="D1274" s="8" t="str">
        <f t="shared" si="1706"/>
        <v>X262</v>
      </c>
      <c r="E1274" s="16">
        <f t="shared" si="1621"/>
        <v>7.9870232086251894E-2</v>
      </c>
      <c r="F1274" s="14">
        <f t="shared" si="1622"/>
        <v>5.3408324912399316E-2</v>
      </c>
      <c r="G1274" s="14">
        <f t="shared" si="1623"/>
        <v>3.6177516669486071E-2</v>
      </c>
      <c r="H1274" s="14">
        <f t="shared" si="1624"/>
        <v>1.1299634671578723E-2</v>
      </c>
      <c r="I1274" s="3"/>
      <c r="J1274" s="16">
        <f t="shared" ref="J1274:M1274" si="1715">J774</f>
        <v>1</v>
      </c>
      <c r="K1274" s="14">
        <f t="shared" si="1715"/>
        <v>0.41655956324591814</v>
      </c>
      <c r="L1274" s="14">
        <f t="shared" si="1715"/>
        <v>0.87572581860624998</v>
      </c>
      <c r="M1274" s="14">
        <f t="shared" si="1715"/>
        <v>1.3306567847594231</v>
      </c>
      <c r="N1274" s="3"/>
      <c r="O1274" s="16">
        <f t="shared" ref="O1274" si="1716">O774</f>
        <v>-3.84806561737585E-3</v>
      </c>
      <c r="P1274" s="16">
        <f t="shared" si="1619"/>
        <v>0.14883550152702302</v>
      </c>
      <c r="Q1274" s="3"/>
      <c r="R1274" s="16">
        <f t="shared" si="1620"/>
        <v>-0.15268356714439887</v>
      </c>
      <c r="S1274" s="14">
        <f t="shared" si="1596"/>
        <v>2.3312271675938159E-2</v>
      </c>
      <c r="T1274" s="14">
        <f t="shared" si="1627"/>
        <v>2.8646370475709278E-2</v>
      </c>
    </row>
    <row r="1275" spans="2:20" x14ac:dyDescent="0.75">
      <c r="B1275" s="12">
        <v>3</v>
      </c>
      <c r="C1275" s="10">
        <f t="shared" si="1593"/>
        <v>1263</v>
      </c>
      <c r="D1275" s="8" t="str">
        <f t="shared" si="1706"/>
        <v>X263</v>
      </c>
      <c r="E1275" s="16">
        <f t="shared" si="1621"/>
        <v>7.754469409394539E-2</v>
      </c>
      <c r="F1275" s="14">
        <f t="shared" si="1622"/>
        <v>5.2238223662830326E-2</v>
      </c>
      <c r="G1275" s="14">
        <f t="shared" si="1623"/>
        <v>3.4478652084538701E-2</v>
      </c>
      <c r="H1275" s="14">
        <f t="shared" si="1624"/>
        <v>9.1549440794432835E-3</v>
      </c>
      <c r="I1275" s="3"/>
      <c r="J1275" s="16">
        <f t="shared" ref="J1275:M1275" si="1717">J775</f>
        <v>1</v>
      </c>
      <c r="K1275" s="14">
        <f t="shared" si="1717"/>
        <v>0.45921401740677514</v>
      </c>
      <c r="L1275" s="14">
        <f t="shared" si="1717"/>
        <v>0.77823890873106205</v>
      </c>
      <c r="M1275" s="14">
        <f t="shared" si="1717"/>
        <v>1.2104844497433656</v>
      </c>
      <c r="N1275" s="3"/>
      <c r="O1275" s="16">
        <f t="shared" ref="O1275" si="1718">O775</f>
        <v>7.2572615616483593E-2</v>
      </c>
      <c r="P1275" s="16">
        <f t="shared" si="1619"/>
        <v>0.13944776466357292</v>
      </c>
      <c r="Q1275" s="3"/>
      <c r="R1275" s="16">
        <f t="shared" si="1620"/>
        <v>-6.6875149047089327E-2</v>
      </c>
      <c r="S1275" s="14">
        <f t="shared" si="1596"/>
        <v>4.4722855600704122E-3</v>
      </c>
      <c r="T1275" s="14">
        <f t="shared" si="1627"/>
        <v>9.4795865821883391E-3</v>
      </c>
    </row>
    <row r="1276" spans="2:20" x14ac:dyDescent="0.75">
      <c r="B1276" s="12">
        <v>3</v>
      </c>
      <c r="C1276" s="10">
        <f t="shared" si="1593"/>
        <v>1264</v>
      </c>
      <c r="D1276" s="8" t="str">
        <f t="shared" si="1706"/>
        <v>X264</v>
      </c>
      <c r="E1276" s="16">
        <f t="shared" si="1621"/>
        <v>7.6100495662535045E-2</v>
      </c>
      <c r="F1276" s="14">
        <f t="shared" si="1622"/>
        <v>5.1408741367616112E-2</v>
      </c>
      <c r="G1276" s="14">
        <f t="shared" si="1623"/>
        <v>3.3613417133536973E-2</v>
      </c>
      <c r="H1276" s="14">
        <f t="shared" si="1624"/>
        <v>8.2538813586911352E-3</v>
      </c>
      <c r="I1276" s="3"/>
      <c r="J1276" s="16">
        <f t="shared" ref="J1276:M1276" si="1719">J776</f>
        <v>1</v>
      </c>
      <c r="K1276" s="14">
        <f t="shared" si="1719"/>
        <v>0.47004274054223799</v>
      </c>
      <c r="L1276" s="14">
        <f t="shared" si="1719"/>
        <v>0.75493165108867</v>
      </c>
      <c r="M1276" s="14">
        <f t="shared" si="1719"/>
        <v>5.5210775959392583E-2</v>
      </c>
      <c r="N1276" s="3"/>
      <c r="O1276" s="16">
        <f t="shared" ref="O1276" si="1720">O776</f>
        <v>0.14333197818562801</v>
      </c>
      <c r="P1276" s="16">
        <f t="shared" si="1619"/>
        <v>0.12609633703263978</v>
      </c>
      <c r="Q1276" s="3"/>
      <c r="R1276" s="16">
        <f t="shared" si="1620"/>
        <v>1.7235641152988229E-2</v>
      </c>
      <c r="S1276" s="14">
        <f t="shared" si="1596"/>
        <v>2.9706732595458139E-4</v>
      </c>
      <c r="T1276" s="14">
        <f t="shared" si="1627"/>
        <v>5.113133574935814E-3</v>
      </c>
    </row>
    <row r="1277" spans="2:20" x14ac:dyDescent="0.75">
      <c r="B1277" s="12">
        <v>3</v>
      </c>
      <c r="C1277" s="10">
        <f t="shared" si="1593"/>
        <v>1265</v>
      </c>
      <c r="D1277" s="8" t="str">
        <f t="shared" si="1706"/>
        <v>X265</v>
      </c>
      <c r="E1277" s="16">
        <f t="shared" si="1621"/>
        <v>7.5511847117439579E-2</v>
      </c>
      <c r="F1277" s="14">
        <f t="shared" si="1622"/>
        <v>5.0975668833965482E-2</v>
      </c>
      <c r="G1277" s="14">
        <f t="shared" si="1623"/>
        <v>3.3407400272533576E-2</v>
      </c>
      <c r="H1277" s="14">
        <f t="shared" si="1624"/>
        <v>8.1808584763263647E-3</v>
      </c>
      <c r="I1277" s="3"/>
      <c r="J1277" s="16">
        <f t="shared" ref="J1277:M1277" si="1721">J777</f>
        <v>1</v>
      </c>
      <c r="K1277" s="14">
        <f t="shared" si="1721"/>
        <v>0.67877484465506255</v>
      </c>
      <c r="L1277" s="14">
        <f t="shared" si="1721"/>
        <v>0.38746580486051502</v>
      </c>
      <c r="M1277" s="14">
        <f t="shared" si="1721"/>
        <v>0.71845174452958083</v>
      </c>
      <c r="N1277" s="3"/>
      <c r="O1277" s="16">
        <f t="shared" ref="O1277" si="1722">O777</f>
        <v>-5.8970061380016403E-3</v>
      </c>
      <c r="P1277" s="16">
        <f t="shared" si="1619"/>
        <v>0.1289346260903633</v>
      </c>
      <c r="Q1277" s="3"/>
      <c r="R1277" s="16">
        <f t="shared" si="1620"/>
        <v>-0.13483163222836494</v>
      </c>
      <c r="S1277" s="14">
        <f t="shared" si="1596"/>
        <v>1.817956904936506E-2</v>
      </c>
      <c r="T1277" s="14">
        <f t="shared" si="1627"/>
        <v>2.2921338402633384E-2</v>
      </c>
    </row>
    <row r="1278" spans="2:20" x14ac:dyDescent="0.75">
      <c r="B1278" s="12">
        <v>3</v>
      </c>
      <c r="C1278" s="10">
        <f t="shared" si="1593"/>
        <v>1266</v>
      </c>
      <c r="D1278" s="8" t="str">
        <f t="shared" si="1706"/>
        <v>X266</v>
      </c>
      <c r="E1278" s="16">
        <f t="shared" si="1621"/>
        <v>7.3408412323981528E-2</v>
      </c>
      <c r="F1278" s="14">
        <f t="shared" si="1622"/>
        <v>4.955070894342186E-2</v>
      </c>
      <c r="G1278" s="14">
        <f t="shared" si="1623"/>
        <v>3.2550899800788034E-2</v>
      </c>
      <c r="H1278" s="14">
        <f t="shared" si="1624"/>
        <v>7.1303496776407051E-3</v>
      </c>
      <c r="I1278" s="3"/>
      <c r="J1278" s="16">
        <f t="shared" ref="J1278:M1278" si="1723">J778</f>
        <v>1</v>
      </c>
      <c r="K1278" s="14">
        <f t="shared" si="1723"/>
        <v>0.51242926356700247</v>
      </c>
      <c r="L1278" s="14">
        <f t="shared" si="1723"/>
        <v>0.66859259980381702</v>
      </c>
      <c r="M1278" s="14">
        <f t="shared" si="1723"/>
        <v>1.1007260867310196</v>
      </c>
      <c r="N1278" s="3"/>
      <c r="O1278" s="16">
        <f t="shared" ref="O1278" si="1724">O778</f>
        <v>0.15001433577246301</v>
      </c>
      <c r="P1278" s="16">
        <f t="shared" si="1619"/>
        <v>0.12841149823853773</v>
      </c>
      <c r="Q1278" s="3"/>
      <c r="R1278" s="16">
        <f t="shared" si="1620"/>
        <v>2.1602837533925279E-2</v>
      </c>
      <c r="S1278" s="14">
        <f t="shared" si="1596"/>
        <v>4.6668258951717081E-4</v>
      </c>
      <c r="T1278" s="14">
        <f t="shared" si="1627"/>
        <v>4.9439179500620524E-3</v>
      </c>
    </row>
    <row r="1279" spans="2:20" x14ac:dyDescent="0.75">
      <c r="B1279" s="12">
        <v>3</v>
      </c>
      <c r="C1279" s="10">
        <f t="shared" si="1593"/>
        <v>1267</v>
      </c>
      <c r="D1279" s="8" t="str">
        <f t="shared" si="1706"/>
        <v>X267</v>
      </c>
      <c r="E1279" s="16">
        <f t="shared" si="1621"/>
        <v>7.2890356576080964E-2</v>
      </c>
      <c r="F1279" s="14">
        <f t="shared" si="1622"/>
        <v>4.916590111527231E-2</v>
      </c>
      <c r="G1279" s="14">
        <f t="shared" si="1623"/>
        <v>3.2369825775879622E-2</v>
      </c>
      <c r="H1279" s="14">
        <f t="shared" si="1624"/>
        <v>7.2968342490743335E-3</v>
      </c>
      <c r="I1279" s="3"/>
      <c r="J1279" s="16">
        <f t="shared" ref="J1279:M1279" si="1725">J779</f>
        <v>1</v>
      </c>
      <c r="K1279" s="14">
        <f t="shared" si="1725"/>
        <v>0.93924077777799597</v>
      </c>
      <c r="L1279" s="14">
        <f t="shared" si="1725"/>
        <v>6.2683413284811001E-2</v>
      </c>
      <c r="M1279" s="14">
        <f t="shared" si="1725"/>
        <v>0.1118514710858584</v>
      </c>
      <c r="N1279" s="3"/>
      <c r="O1279" s="16">
        <f t="shared" ref="O1279" si="1726">O779</f>
        <v>5.8355896456932899E-2</v>
      </c>
      <c r="P1279" s="16">
        <f t="shared" si="1619"/>
        <v>0.12191418859184081</v>
      </c>
      <c r="Q1279" s="3"/>
      <c r="R1279" s="16">
        <f t="shared" si="1620"/>
        <v>-6.3558292134907907E-2</v>
      </c>
      <c r="S1279" s="14">
        <f t="shared" si="1596"/>
        <v>4.0396564991062962E-3</v>
      </c>
      <c r="T1279" s="14">
        <f t="shared" si="1627"/>
        <v>8.4553261616484108E-3</v>
      </c>
    </row>
    <row r="1280" spans="2:20" x14ac:dyDescent="0.75">
      <c r="B1280" s="12">
        <v>3</v>
      </c>
      <c r="C1280" s="10">
        <f t="shared" si="1593"/>
        <v>1268</v>
      </c>
      <c r="D1280" s="8" t="str">
        <f t="shared" si="1706"/>
        <v>X268</v>
      </c>
      <c r="E1280" s="16">
        <f t="shared" si="1621"/>
        <v>7.1525870088971072E-2</v>
      </c>
      <c r="F1280" s="14">
        <f t="shared" si="1622"/>
        <v>4.8077276706729268E-2</v>
      </c>
      <c r="G1280" s="14">
        <f t="shared" si="1623"/>
        <v>3.2006287011185137E-2</v>
      </c>
      <c r="H1280" s="14">
        <f t="shared" si="1624"/>
        <v>7.1527750218336478E-3</v>
      </c>
      <c r="I1280" s="3"/>
      <c r="J1280" s="16">
        <f t="shared" ref="J1280:M1280" si="1727">J780</f>
        <v>1</v>
      </c>
      <c r="K1280" s="14">
        <f t="shared" si="1727"/>
        <v>0.80609093429752909</v>
      </c>
      <c r="L1280" s="14">
        <f t="shared" si="1727"/>
        <v>0.215558721130306</v>
      </c>
      <c r="M1280" s="14">
        <f t="shared" si="1727"/>
        <v>0.25643089606170355</v>
      </c>
      <c r="N1280" s="3"/>
      <c r="O1280" s="16">
        <f t="shared" ref="O1280" si="1728">O780</f>
        <v>0.14442556924001401</v>
      </c>
      <c r="P1280" s="16">
        <f t="shared" si="1619"/>
        <v>0.11901395379241646</v>
      </c>
      <c r="Q1280" s="3"/>
      <c r="R1280" s="16">
        <f t="shared" si="1620"/>
        <v>2.5411615447597555E-2</v>
      </c>
      <c r="S1280" s="14">
        <f t="shared" si="1596"/>
        <v>6.4575019965657865E-4</v>
      </c>
      <c r="T1280" s="14">
        <f t="shared" si="1627"/>
        <v>4.8972198127941319E-3</v>
      </c>
    </row>
    <row r="1281" spans="2:20" x14ac:dyDescent="0.75">
      <c r="B1281" s="12">
        <v>3</v>
      </c>
      <c r="C1281" s="10">
        <f t="shared" si="1593"/>
        <v>1269</v>
      </c>
      <c r="D1281" s="8" t="str">
        <f t="shared" si="1706"/>
        <v>X269</v>
      </c>
      <c r="E1281" s="16">
        <f t="shared" si="1621"/>
        <v>7.106472754255734E-2</v>
      </c>
      <c r="F1281" s="14">
        <f t="shared" si="1622"/>
        <v>4.7801344668043609E-2</v>
      </c>
      <c r="G1281" s="14">
        <f t="shared" si="1623"/>
        <v>3.1741001094350678E-2</v>
      </c>
      <c r="H1281" s="14">
        <f t="shared" si="1624"/>
        <v>7.14641050481134E-3</v>
      </c>
      <c r="I1281" s="3"/>
      <c r="J1281" s="16">
        <f t="shared" ref="J1281:M1281" si="1729">J781</f>
        <v>1</v>
      </c>
      <c r="K1281" s="14">
        <f t="shared" si="1729"/>
        <v>0.97138218059868309</v>
      </c>
      <c r="L1281" s="14">
        <f t="shared" si="1729"/>
        <v>2.90352932796328E-2</v>
      </c>
      <c r="M1281" s="14">
        <f t="shared" si="1729"/>
        <v>4.6579782729102646E-2</v>
      </c>
      <c r="N1281" s="3"/>
      <c r="O1281" s="16">
        <f t="shared" ref="O1281" si="1730">O781</f>
        <v>-5.6512566391332598E-2</v>
      </c>
      <c r="P1281" s="16">
        <f t="shared" si="1619"/>
        <v>0.1187525894861215</v>
      </c>
      <c r="Q1281" s="3"/>
      <c r="R1281" s="16">
        <f t="shared" si="1620"/>
        <v>-0.17526515587745409</v>
      </c>
      <c r="S1281" s="14">
        <f t="shared" si="1596"/>
        <v>3.0717874864748279E-2</v>
      </c>
      <c r="T1281" s="14">
        <f t="shared" si="1627"/>
        <v>3.491473805792121E-2</v>
      </c>
    </row>
    <row r="1282" spans="2:20" x14ac:dyDescent="0.75">
      <c r="B1282" s="12">
        <v>3</v>
      </c>
      <c r="C1282" s="10">
        <f t="shared" ref="C1282:C1345" si="1731">C1281+1</f>
        <v>1270</v>
      </c>
      <c r="D1282" s="8" t="str">
        <f t="shared" si="1706"/>
        <v>X270</v>
      </c>
      <c r="E1282" s="16">
        <f t="shared" si="1621"/>
        <v>6.8601428708357226E-2</v>
      </c>
      <c r="F1282" s="14">
        <f t="shared" si="1622"/>
        <v>4.5620836728371077E-2</v>
      </c>
      <c r="G1282" s="14">
        <f t="shared" si="1623"/>
        <v>3.1372702331381147E-2</v>
      </c>
      <c r="H1282" s="14">
        <f t="shared" si="1624"/>
        <v>6.9933082709556851E-3</v>
      </c>
      <c r="I1282" s="3"/>
      <c r="J1282" s="16">
        <f t="shared" ref="J1282:M1282" si="1732">J782</f>
        <v>1</v>
      </c>
      <c r="K1282" s="14">
        <f t="shared" si="1732"/>
        <v>0.53388054197962465</v>
      </c>
      <c r="L1282" s="14">
        <f t="shared" si="1732"/>
        <v>0.62758316920545598</v>
      </c>
      <c r="M1282" s="14">
        <f t="shared" si="1732"/>
        <v>1.0301038833850236</v>
      </c>
      <c r="N1282" s="3"/>
      <c r="O1282" s="16">
        <f t="shared" ref="O1282" si="1733">O782</f>
        <v>0.25066787202815899</v>
      </c>
      <c r="P1282" s="16">
        <f t="shared" si="1619"/>
        <v>0.11985031970975157</v>
      </c>
      <c r="Q1282" s="3"/>
      <c r="R1282" s="16">
        <f t="shared" si="1620"/>
        <v>0.13081755231840742</v>
      </c>
      <c r="S1282" s="14">
        <f t="shared" ref="S1282:S1345" si="1734">R1282*R1282</f>
        <v>1.7113231994579262E-2</v>
      </c>
      <c r="T1282" s="14">
        <f t="shared" si="1627"/>
        <v>2.102351678296455E-2</v>
      </c>
    </row>
    <row r="1283" spans="2:20" x14ac:dyDescent="0.75">
      <c r="B1283" s="12">
        <v>3</v>
      </c>
      <c r="C1283" s="10">
        <f t="shared" si="1731"/>
        <v>1271</v>
      </c>
      <c r="D1283" s="8" t="str">
        <f t="shared" si="1706"/>
        <v>X271</v>
      </c>
      <c r="E1283" s="16">
        <f t="shared" si="1621"/>
        <v>6.9223589944457722E-2</v>
      </c>
      <c r="F1283" s="14">
        <f t="shared" si="1622"/>
        <v>4.5863037818409357E-2</v>
      </c>
      <c r="G1283" s="14">
        <f t="shared" si="1623"/>
        <v>3.1879964248784205E-2</v>
      </c>
      <c r="H1283" s="14">
        <f t="shared" si="1624"/>
        <v>8.2709318748272788E-3</v>
      </c>
      <c r="I1283" s="3"/>
      <c r="J1283" s="16">
        <f t="shared" ref="J1283:M1283" si="1735">J783</f>
        <v>1</v>
      </c>
      <c r="K1283" s="14">
        <f t="shared" si="1735"/>
        <v>0.59063681481578612</v>
      </c>
      <c r="L1283" s="14">
        <f t="shared" si="1735"/>
        <v>0.52655397701329798</v>
      </c>
      <c r="M1283" s="14">
        <f t="shared" si="1735"/>
        <v>0.47225278271035986</v>
      </c>
      <c r="N1283" s="3"/>
      <c r="O1283" s="16">
        <f t="shared" ref="O1283" si="1736">O783</f>
        <v>-1.03541818325404E-2</v>
      </c>
      <c r="P1283" s="16">
        <f t="shared" si="1619"/>
        <v>0.11700448107503304</v>
      </c>
      <c r="Q1283" s="3"/>
      <c r="R1283" s="16">
        <f t="shared" si="1620"/>
        <v>-0.12735866290757344</v>
      </c>
      <c r="S1283" s="14">
        <f t="shared" si="1734"/>
        <v>1.6220229017604924E-2</v>
      </c>
      <c r="T1283" s="14">
        <f t="shared" si="1627"/>
        <v>2.0210261056261457E-2</v>
      </c>
    </row>
    <row r="1284" spans="2:20" x14ac:dyDescent="0.75">
      <c r="B1284" s="12">
        <v>3</v>
      </c>
      <c r="C1284" s="10">
        <f t="shared" si="1731"/>
        <v>1272</v>
      </c>
      <c r="D1284" s="8" t="str">
        <f t="shared" si="1706"/>
        <v>X272</v>
      </c>
      <c r="E1284" s="16">
        <f t="shared" si="1621"/>
        <v>6.7257767415937406E-2</v>
      </c>
      <c r="F1284" s="14">
        <f t="shared" si="1622"/>
        <v>4.4652180290235995E-2</v>
      </c>
      <c r="G1284" s="14">
        <f t="shared" si="1623"/>
        <v>3.0890552501685577E-2</v>
      </c>
      <c r="H1284" s="14">
        <f t="shared" si="1624"/>
        <v>7.5867677264752839E-3</v>
      </c>
      <c r="I1284" s="3"/>
      <c r="J1284" s="16">
        <f t="shared" ref="J1284:M1284" si="1737">J784</f>
        <v>1</v>
      </c>
      <c r="K1284" s="14">
        <f t="shared" si="1737"/>
        <v>0.89310713570185551</v>
      </c>
      <c r="L1284" s="14">
        <f t="shared" si="1737"/>
        <v>0.113048732511366</v>
      </c>
      <c r="M1284" s="14">
        <f t="shared" si="1737"/>
        <v>0.16420619383507845</v>
      </c>
      <c r="N1284" s="3"/>
      <c r="O1284" s="16">
        <f t="shared" ref="O1284" si="1738">O784</f>
        <v>-7.4212620847299196E-2</v>
      </c>
      <c r="P1284" s="16">
        <f t="shared" si="1619"/>
        <v>0.11187488031655961</v>
      </c>
      <c r="Q1284" s="3"/>
      <c r="R1284" s="16">
        <f t="shared" si="1620"/>
        <v>-0.1860875011638588</v>
      </c>
      <c r="S1284" s="14">
        <f t="shared" si="1734"/>
        <v>3.462855808940915E-2</v>
      </c>
      <c r="T1284" s="14">
        <f t="shared" si="1627"/>
        <v>3.8393162969830627E-2</v>
      </c>
    </row>
    <row r="1285" spans="2:20" x14ac:dyDescent="0.75">
      <c r="B1285" s="12">
        <v>3</v>
      </c>
      <c r="C1285" s="10">
        <f t="shared" si="1731"/>
        <v>1273</v>
      </c>
      <c r="D1285" s="8" t="str">
        <f t="shared" si="1706"/>
        <v>X273</v>
      </c>
      <c r="E1285" s="16">
        <f t="shared" si="1621"/>
        <v>6.472431473013944E-2</v>
      </c>
      <c r="F1285" s="14">
        <f t="shared" si="1622"/>
        <v>4.2543697735789941E-2</v>
      </c>
      <c r="G1285" s="14">
        <f t="shared" si="1623"/>
        <v>3.0371277415240906E-2</v>
      </c>
      <c r="H1285" s="14">
        <f t="shared" si="1624"/>
        <v>7.2053328463465511E-3</v>
      </c>
      <c r="I1285" s="3"/>
      <c r="J1285" s="16">
        <f t="shared" ref="J1285:M1285" si="1739">J785</f>
        <v>1</v>
      </c>
      <c r="K1285" s="14">
        <f t="shared" si="1739"/>
        <v>0.59032710514885245</v>
      </c>
      <c r="L1285" s="14">
        <f t="shared" si="1739"/>
        <v>0.52707848020733805</v>
      </c>
      <c r="M1285" s="14">
        <f t="shared" si="1739"/>
        <v>0.17534432899330735</v>
      </c>
      <c r="N1285" s="3"/>
      <c r="O1285" s="16">
        <f t="shared" ref="O1285" si="1740">O785</f>
        <v>0.424922198683922</v>
      </c>
      <c r="P1285" s="16">
        <f t="shared" si="1619"/>
        <v>0.10711047365193281</v>
      </c>
      <c r="Q1285" s="3"/>
      <c r="R1285" s="16">
        <f t="shared" si="1620"/>
        <v>0.31781172503198918</v>
      </c>
      <c r="S1285" s="14">
        <f t="shared" si="1734"/>
        <v>0.1010042925678087</v>
      </c>
      <c r="T1285" s="14">
        <f t="shared" si="1627"/>
        <v>0.10449105979159898</v>
      </c>
    </row>
    <row r="1286" spans="2:20" x14ac:dyDescent="0.75">
      <c r="B1286" s="12">
        <v>3</v>
      </c>
      <c r="C1286" s="10">
        <f t="shared" si="1731"/>
        <v>1274</v>
      </c>
      <c r="D1286" s="8" t="str">
        <f t="shared" si="1706"/>
        <v>X274</v>
      </c>
      <c r="E1286" s="16">
        <f t="shared" si="1621"/>
        <v>6.7255188833157939E-2</v>
      </c>
      <c r="F1286" s="14">
        <f t="shared" si="1622"/>
        <v>4.3994389514637015E-2</v>
      </c>
      <c r="G1286" s="14">
        <f t="shared" si="1623"/>
        <v>3.1742681851307832E-2</v>
      </c>
      <c r="H1286" s="14">
        <f t="shared" si="1624"/>
        <v>7.6905443546024816E-3</v>
      </c>
      <c r="I1286" s="3"/>
      <c r="J1286" s="16">
        <f t="shared" ref="J1286:M1286" si="1741">J786</f>
        <v>1</v>
      </c>
      <c r="K1286" s="14">
        <f t="shared" si="1741"/>
        <v>0.81035374031910945</v>
      </c>
      <c r="L1286" s="14">
        <f t="shared" si="1741"/>
        <v>0.21028441020517899</v>
      </c>
      <c r="M1286" s="14">
        <f t="shared" si="1741"/>
        <v>0.32416233895019048</v>
      </c>
      <c r="N1286" s="3"/>
      <c r="O1286" s="16">
        <f t="shared" ref="O1286" si="1742">O786</f>
        <v>2.1070012876464699E-2</v>
      </c>
      <c r="P1286" s="16">
        <f t="shared" si="1619"/>
        <v>0.1120741829066209</v>
      </c>
      <c r="Q1286" s="3"/>
      <c r="R1286" s="16">
        <f t="shared" si="1620"/>
        <v>-9.1004170030156206E-2</v>
      </c>
      <c r="S1286" s="14">
        <f t="shared" si="1734"/>
        <v>8.2817589628775817E-3</v>
      </c>
      <c r="T1286" s="14">
        <f t="shared" si="1627"/>
        <v>1.2044513491543977E-2</v>
      </c>
    </row>
    <row r="1287" spans="2:20" x14ac:dyDescent="0.75">
      <c r="B1287" s="12">
        <v>3</v>
      </c>
      <c r="C1287" s="10">
        <f t="shared" si="1731"/>
        <v>1275</v>
      </c>
      <c r="D1287" s="8" t="str">
        <f t="shared" si="1706"/>
        <v>X275</v>
      </c>
      <c r="E1287" s="16">
        <f t="shared" si="1621"/>
        <v>6.5672595244524803E-2</v>
      </c>
      <c r="F1287" s="14">
        <f t="shared" si="1622"/>
        <v>4.2816989923804914E-2</v>
      </c>
      <c r="G1287" s="14">
        <f t="shared" si="1623"/>
        <v>3.1233887450584721E-2</v>
      </c>
      <c r="H1287" s="14">
        <f t="shared" si="1624"/>
        <v>7.3186376649444938E-3</v>
      </c>
      <c r="I1287" s="3"/>
      <c r="J1287" s="16">
        <f t="shared" ref="J1287:M1287" si="1743">J787</f>
        <v>1</v>
      </c>
      <c r="K1287" s="14">
        <f t="shared" si="1743"/>
        <v>0.47274431005175349</v>
      </c>
      <c r="L1287" s="14">
        <f t="shared" si="1743"/>
        <v>0.74920060736633798</v>
      </c>
      <c r="M1287" s="14">
        <f t="shared" si="1743"/>
        <v>0.53798906355887244</v>
      </c>
      <c r="N1287" s="3"/>
      <c r="O1287" s="16">
        <f t="shared" ref="O1287" si="1744">O787</f>
        <v>0.49568803603608202</v>
      </c>
      <c r="P1287" s="16">
        <f t="shared" si="1619"/>
        <v>0.11325187807682692</v>
      </c>
      <c r="Q1287" s="3"/>
      <c r="R1287" s="16">
        <f t="shared" si="1620"/>
        <v>0.38243615795925512</v>
      </c>
      <c r="S1287" s="14">
        <f t="shared" si="1734"/>
        <v>0.14625741491463634</v>
      </c>
      <c r="T1287" s="14">
        <f t="shared" si="1627"/>
        <v>0.14984506620205282</v>
      </c>
    </row>
    <row r="1288" spans="2:20" x14ac:dyDescent="0.75">
      <c r="B1288" s="12">
        <v>3</v>
      </c>
      <c r="C1288" s="10">
        <f t="shared" si="1731"/>
        <v>1276</v>
      </c>
      <c r="D1288" s="8" t="str">
        <f t="shared" si="1706"/>
        <v>X276</v>
      </c>
      <c r="E1288" s="16">
        <f t="shared" si="1621"/>
        <v>6.8840230871672112E-2</v>
      </c>
      <c r="F1288" s="14">
        <f t="shared" si="1622"/>
        <v>4.4196765200899782E-2</v>
      </c>
      <c r="G1288" s="14">
        <f t="shared" si="1623"/>
        <v>3.3786762594298102E-2</v>
      </c>
      <c r="H1288" s="14">
        <f t="shared" si="1624"/>
        <v>9.3029159932105747E-3</v>
      </c>
      <c r="I1288" s="3"/>
      <c r="J1288" s="16">
        <f t="shared" ref="J1288:M1288" si="1745">J788</f>
        <v>1</v>
      </c>
      <c r="K1288" s="14">
        <f t="shared" si="1745"/>
        <v>0.60490188409461687</v>
      </c>
      <c r="L1288" s="14">
        <f t="shared" si="1745"/>
        <v>0.50268900915331105</v>
      </c>
      <c r="M1288" s="14">
        <f t="shared" si="1745"/>
        <v>0.40833359443863959</v>
      </c>
      <c r="N1288" s="3"/>
      <c r="O1288" s="16">
        <f t="shared" ref="O1288" si="1746">O788</f>
        <v>0.20235530222284601</v>
      </c>
      <c r="P1288" s="16">
        <f t="shared" si="1619"/>
        <v>0.11635786474987803</v>
      </c>
      <c r="Q1288" s="3"/>
      <c r="R1288" s="16">
        <f t="shared" si="1620"/>
        <v>8.599743747296798E-2</v>
      </c>
      <c r="S1288" s="14">
        <f t="shared" si="1734"/>
        <v>7.395559251917037E-3</v>
      </c>
      <c r="T1288" s="14">
        <f t="shared" si="1627"/>
        <v>1.1355769758551426E-2</v>
      </c>
    </row>
    <row r="1289" spans="2:20" x14ac:dyDescent="0.75">
      <c r="B1289" s="12">
        <v>3</v>
      </c>
      <c r="C1289" s="10">
        <f t="shared" si="1731"/>
        <v>1277</v>
      </c>
      <c r="D1289" s="8" t="str">
        <f t="shared" si="1706"/>
        <v>X277</v>
      </c>
      <c r="E1289" s="16">
        <f t="shared" si="1621"/>
        <v>6.9011802937685066E-2</v>
      </c>
      <c r="F1289" s="14">
        <f t="shared" si="1622"/>
        <v>4.4274997668437857E-2</v>
      </c>
      <c r="G1289" s="14">
        <f t="shared" si="1623"/>
        <v>3.3881194634685224E-2</v>
      </c>
      <c r="H1289" s="14">
        <f t="shared" si="1624"/>
        <v>9.5610432608369614E-3</v>
      </c>
      <c r="I1289" s="3"/>
      <c r="J1289" s="16">
        <f t="shared" ref="J1289:M1289" si="1747">J789</f>
        <v>1</v>
      </c>
      <c r="K1289" s="14">
        <f t="shared" si="1747"/>
        <v>0.73770556923750841</v>
      </c>
      <c r="L1289" s="14">
        <f t="shared" si="1747"/>
        <v>0.304210491659203</v>
      </c>
      <c r="M1289" s="14">
        <f t="shared" si="1747"/>
        <v>0.40887546471801661</v>
      </c>
      <c r="N1289" s="3"/>
      <c r="O1289" s="16">
        <f t="shared" ref="O1289" si="1748">O789</f>
        <v>-3.7651634439341698E-2</v>
      </c>
      <c r="P1289" s="16">
        <f t="shared" si="1619"/>
        <v>0.11589000617995189</v>
      </c>
      <c r="Q1289" s="3"/>
      <c r="R1289" s="16">
        <f t="shared" si="1620"/>
        <v>-0.1535416406192936</v>
      </c>
      <c r="S1289" s="14">
        <f t="shared" si="1734"/>
        <v>2.3575035404064307E-2</v>
      </c>
      <c r="T1289" s="14">
        <f t="shared" si="1627"/>
        <v>2.7556162034743845E-2</v>
      </c>
    </row>
    <row r="1290" spans="2:20" x14ac:dyDescent="0.75">
      <c r="B1290" s="12">
        <v>3</v>
      </c>
      <c r="C1290" s="10">
        <f t="shared" si="1731"/>
        <v>1278</v>
      </c>
      <c r="D1290" s="8" t="str">
        <f t="shared" si="1706"/>
        <v>X278</v>
      </c>
      <c r="E1290" s="16">
        <f t="shared" si="1621"/>
        <v>6.6786268502115276E-2</v>
      </c>
      <c r="F1290" s="14">
        <f t="shared" si="1622"/>
        <v>4.269956245780631E-2</v>
      </c>
      <c r="G1290" s="14">
        <f t="shared" si="1623"/>
        <v>3.3075292908508816E-2</v>
      </c>
      <c r="H1290" s="14">
        <f t="shared" si="1624"/>
        <v>8.8376387316107877E-3</v>
      </c>
      <c r="I1290" s="3"/>
      <c r="J1290" s="16">
        <f t="shared" ref="J1290:M1290" si="1749">J790</f>
        <v>1</v>
      </c>
      <c r="K1290" s="14">
        <f t="shared" si="1749"/>
        <v>0.85719594710022995</v>
      </c>
      <c r="L1290" s="14">
        <f t="shared" si="1749"/>
        <v>0.154088743461753</v>
      </c>
      <c r="M1290" s="14">
        <f t="shared" si="1749"/>
        <v>0.29699022844365214</v>
      </c>
      <c r="N1290" s="3"/>
      <c r="O1290" s="16">
        <f t="shared" ref="O1290" si="1750">O790</f>
        <v>-0.30750100723324603</v>
      </c>
      <c r="P1290" s="16">
        <f t="shared" si="1619"/>
        <v>0.11110938305360508</v>
      </c>
      <c r="Q1290" s="3"/>
      <c r="R1290" s="16">
        <f t="shared" si="1620"/>
        <v>-0.4186103902868511</v>
      </c>
      <c r="S1290" s="14">
        <f t="shared" si="1734"/>
        <v>0.17523465885610981</v>
      </c>
      <c r="T1290" s="14">
        <f t="shared" si="1627"/>
        <v>0.17896252743303923</v>
      </c>
    </row>
    <row r="1291" spans="2:20" x14ac:dyDescent="0.75">
      <c r="B1291" s="12">
        <v>3</v>
      </c>
      <c r="C1291" s="10">
        <f t="shared" si="1731"/>
        <v>1279</v>
      </c>
      <c r="D1291" s="8" t="str">
        <f t="shared" si="1706"/>
        <v>X279</v>
      </c>
      <c r="E1291" s="16">
        <f t="shared" si="1621"/>
        <v>6.1932301914225614E-2</v>
      </c>
      <c r="F1291" s="14">
        <f t="shared" si="1622"/>
        <v>3.8684255533548907E-2</v>
      </c>
      <c r="G1291" s="14">
        <f t="shared" si="1623"/>
        <v>3.2099508489030378E-2</v>
      </c>
      <c r="H1291" s="14">
        <f t="shared" si="1624"/>
        <v>7.506030389892897E-3</v>
      </c>
      <c r="I1291" s="3"/>
      <c r="J1291" s="16">
        <f t="shared" ref="J1291:M1291" si="1751">J791</f>
        <v>1</v>
      </c>
      <c r="K1291" s="14">
        <f t="shared" si="1751"/>
        <v>0.44462296922659256</v>
      </c>
      <c r="L1291" s="14">
        <f t="shared" si="1751"/>
        <v>0.81052861610861504</v>
      </c>
      <c r="M1291" s="14">
        <f t="shared" si="1751"/>
        <v>0.13450435397441815</v>
      </c>
      <c r="N1291" s="3"/>
      <c r="O1291" s="16">
        <f t="shared" ref="O1291" si="1752">O791</f>
        <v>0.33680654845637797</v>
      </c>
      <c r="P1291" s="16">
        <f t="shared" si="1619"/>
        <v>0.10615937443375779</v>
      </c>
      <c r="Q1291" s="3"/>
      <c r="R1291" s="16">
        <f t="shared" si="1620"/>
        <v>0.23064717402262019</v>
      </c>
      <c r="S1291" s="14">
        <f t="shared" si="1734"/>
        <v>5.3198118884620844E-2</v>
      </c>
      <c r="T1291" s="14">
        <f t="shared" si="1627"/>
        <v>5.6407519176636362E-2</v>
      </c>
    </row>
    <row r="1292" spans="2:20" x14ac:dyDescent="0.75">
      <c r="B1292" s="12">
        <v>3</v>
      </c>
      <c r="C1292" s="10">
        <f t="shared" si="1731"/>
        <v>1280</v>
      </c>
      <c r="D1292" s="8" t="str">
        <f t="shared" si="1706"/>
        <v>X280</v>
      </c>
      <c r="E1292" s="16">
        <f t="shared" si="1621"/>
        <v>6.3619450635309563E-2</v>
      </c>
      <c r="F1292" s="14">
        <f t="shared" si="1622"/>
        <v>3.9322923291790018E-2</v>
      </c>
      <c r="G1292" s="14">
        <f t="shared" si="1623"/>
        <v>3.3647974751839248E-2</v>
      </c>
      <c r="H1292" s="14">
        <f t="shared" si="1624"/>
        <v>7.7412005773733455E-3</v>
      </c>
      <c r="I1292" s="3"/>
      <c r="J1292" s="16">
        <f t="shared" ref="J1292:M1292" si="1753">J792</f>
        <v>1</v>
      </c>
      <c r="K1292" s="14">
        <f t="shared" si="1753"/>
        <v>0.89989695343249831</v>
      </c>
      <c r="L1292" s="14">
        <f t="shared" si="1753"/>
        <v>0.105475018399128</v>
      </c>
      <c r="M1292" s="14">
        <f t="shared" si="1753"/>
        <v>7.6038356269735416E-2</v>
      </c>
      <c r="N1292" s="3"/>
      <c r="O1292" s="16">
        <f t="shared" ref="O1292" si="1754">O792</f>
        <v>0.165106412650839</v>
      </c>
      <c r="P1292" s="16">
        <f t="shared" si="1619"/>
        <v>0.10314367842915267</v>
      </c>
      <c r="Q1292" s="3"/>
      <c r="R1292" s="16">
        <f t="shared" si="1620"/>
        <v>6.1962734221686327E-2</v>
      </c>
      <c r="S1292" s="14">
        <f t="shared" si="1734"/>
        <v>3.839380432227338E-3</v>
      </c>
      <c r="T1292" s="14">
        <f t="shared" si="1627"/>
        <v>7.2323000255424029E-3</v>
      </c>
    </row>
    <row r="1293" spans="2:20" x14ac:dyDescent="0.75">
      <c r="B1293" s="12">
        <v>3</v>
      </c>
      <c r="C1293" s="10">
        <f t="shared" si="1731"/>
        <v>1281</v>
      </c>
      <c r="D1293" s="8" t="str">
        <f t="shared" si="1706"/>
        <v>X281</v>
      </c>
      <c r="E1293" s="16">
        <f t="shared" si="1621"/>
        <v>6.3602883471173335E-2</v>
      </c>
      <c r="F1293" s="14">
        <f t="shared" si="1622"/>
        <v>3.9487294816396547E-2</v>
      </c>
      <c r="G1293" s="14">
        <f t="shared" si="1623"/>
        <v>3.3376850209641783E-2</v>
      </c>
      <c r="H1293" s="14">
        <f t="shared" si="1624"/>
        <v>7.7109040162015672E-3</v>
      </c>
      <c r="I1293" s="3"/>
      <c r="J1293" s="16">
        <f t="shared" ref="J1293:M1293" si="1755">J793</f>
        <v>1</v>
      </c>
      <c r="K1293" s="14">
        <f t="shared" si="1755"/>
        <v>0.54176100973826979</v>
      </c>
      <c r="L1293" s="14">
        <f t="shared" si="1755"/>
        <v>0.61293031622806204</v>
      </c>
      <c r="M1293" s="14">
        <f t="shared" si="1755"/>
        <v>4.9441878299955871E-3</v>
      </c>
      <c r="N1293" s="3"/>
      <c r="O1293" s="16">
        <f t="shared" ref="O1293" si="1756">O793</f>
        <v>0.17661213210156901</v>
      </c>
      <c r="P1293" s="16">
        <f t="shared" ref="P1293:P1356" si="1757">SUMPRODUCT(E1293:H1293,J1293:M1293)</f>
        <v>0.10549136769422464</v>
      </c>
      <c r="Q1293" s="3"/>
      <c r="R1293" s="16">
        <f t="shared" ref="R1293:R1356" si="1758">O1293-P1293</f>
        <v>7.112076440734437E-2</v>
      </c>
      <c r="S1293" s="14">
        <f t="shared" si="1734"/>
        <v>5.0581631298849813E-3</v>
      </c>
      <c r="T1293" s="14">
        <f t="shared" si="1627"/>
        <v>8.4471858340992856E-3</v>
      </c>
    </row>
    <row r="1294" spans="2:20" x14ac:dyDescent="0.75">
      <c r="B1294" s="12">
        <v>3</v>
      </c>
      <c r="C1294" s="10">
        <f t="shared" si="1731"/>
        <v>1282</v>
      </c>
      <c r="D1294" s="8" t="str">
        <f t="shared" si="1706"/>
        <v>X282</v>
      </c>
      <c r="E1294" s="16">
        <f t="shared" ref="E1294:E1357" si="1759">E1293-$B$9*(-J1293*$R1293+$D$9*E1293)</f>
        <v>6.3678062280535047E-2</v>
      </c>
      <c r="F1294" s="14">
        <f t="shared" ref="F1294:F1357" si="1760">F1293-$B$9*(-K1293*$R1293+$D$9*F1293)</f>
        <v>3.9477726439619387E-2</v>
      </c>
      <c r="G1294" s="14">
        <f t="shared" ref="G1294:G1357" si="1761">G1293-$B$9*(-L1293*$R1293+$D$9*G1293)</f>
        <v>3.3479002433731114E-2</v>
      </c>
      <c r="H1294" s="14">
        <f t="shared" ref="H1294:H1357" si="1762">H1293-$B$9*(-M1293*$R1293+$D$9*H1293)</f>
        <v>7.6373113202179797E-3</v>
      </c>
      <c r="I1294" s="3"/>
      <c r="J1294" s="16">
        <f t="shared" ref="J1294:M1294" si="1763">J794</f>
        <v>1</v>
      </c>
      <c r="K1294" s="14">
        <f t="shared" si="1763"/>
        <v>0.46701476810237896</v>
      </c>
      <c r="L1294" s="14">
        <f t="shared" si="1763"/>
        <v>0.76139439846768198</v>
      </c>
      <c r="M1294" s="14">
        <f t="shared" si="1763"/>
        <v>1.155560861612811</v>
      </c>
      <c r="N1294" s="3"/>
      <c r="O1294" s="16">
        <f t="shared" ref="O1294" si="1764">O794</f>
        <v>0.24847525895832101</v>
      </c>
      <c r="P1294" s="16">
        <f t="shared" si="1757"/>
        <v>0.11643084650786817</v>
      </c>
      <c r="Q1294" s="3"/>
      <c r="R1294" s="16">
        <f t="shared" si="1758"/>
        <v>0.13204441245045284</v>
      </c>
      <c r="S1294" s="14">
        <f t="shared" si="1734"/>
        <v>1.7435726859385305E-2</v>
      </c>
      <c r="T1294" s="14">
        <f t="shared" ref="T1294:T1357" si="1765">S1294+0.5*$D$9*(E1294^2+F1294^2+G1294^2+H1294^2)</f>
        <v>2.083200617378772E-2</v>
      </c>
    </row>
    <row r="1295" spans="2:20" x14ac:dyDescent="0.75">
      <c r="B1295" s="12">
        <v>3</v>
      </c>
      <c r="C1295" s="10">
        <f t="shared" si="1731"/>
        <v>1283</v>
      </c>
      <c r="D1295" s="8" t="str">
        <f t="shared" si="1706"/>
        <v>X283</v>
      </c>
      <c r="E1295" s="16">
        <f t="shared" si="1759"/>
        <v>6.436172578223423E-2</v>
      </c>
      <c r="F1295" s="14">
        <f t="shared" si="1760"/>
        <v>3.9699616081820821E-2</v>
      </c>
      <c r="G1295" s="14">
        <f t="shared" si="1761"/>
        <v>3.4149591169281117E-2</v>
      </c>
      <c r="H1295" s="14">
        <f t="shared" si="1762"/>
        <v>9.0867917572398267E-3</v>
      </c>
      <c r="I1295" s="3"/>
      <c r="J1295" s="16">
        <f t="shared" ref="J1295:M1295" si="1766">J795</f>
        <v>1</v>
      </c>
      <c r="K1295" s="14">
        <f t="shared" si="1766"/>
        <v>0.56165567427994345</v>
      </c>
      <c r="L1295" s="14">
        <f t="shared" si="1766"/>
        <v>0.57686629607023698</v>
      </c>
      <c r="M1295" s="14">
        <f t="shared" si="1766"/>
        <v>0.87020773420657005</v>
      </c>
      <c r="N1295" s="3"/>
      <c r="O1295" s="16">
        <f t="shared" ref="O1295" si="1767">O795</f>
        <v>5.1799990568894901E-2</v>
      </c>
      <c r="P1295" s="16">
        <f t="shared" si="1757"/>
        <v>0.11426638505773487</v>
      </c>
      <c r="Q1295" s="3"/>
      <c r="R1295" s="16">
        <f t="shared" si="1758"/>
        <v>-6.246639448883997E-2</v>
      </c>
      <c r="S1295" s="14">
        <f t="shared" si="1734"/>
        <v>3.9020504404353768E-3</v>
      </c>
      <c r="T1295" s="14">
        <f t="shared" si="1765"/>
        <v>7.3856782525253597E-3</v>
      </c>
    </row>
    <row r="1296" spans="2:20" x14ac:dyDescent="0.75">
      <c r="B1296" s="12">
        <v>3</v>
      </c>
      <c r="C1296" s="10">
        <f t="shared" si="1731"/>
        <v>1284</v>
      </c>
      <c r="D1296" s="8" t="str">
        <f t="shared" si="1706"/>
        <v>X284</v>
      </c>
      <c r="E1296" s="16">
        <f t="shared" si="1759"/>
        <v>6.3093444579523483E-2</v>
      </c>
      <c r="F1296" s="14">
        <f t="shared" si="1760"/>
        <v>3.8951773871837951E-2</v>
      </c>
      <c r="G1296" s="14">
        <f t="shared" si="1761"/>
        <v>3.3447747681411913E-2</v>
      </c>
      <c r="H1296" s="14">
        <f t="shared" si="1762"/>
        <v>8.4523364435455557E-3</v>
      </c>
      <c r="I1296" s="3"/>
      <c r="J1296" s="16">
        <f t="shared" ref="J1296:M1296" si="1768">J796</f>
        <v>1</v>
      </c>
      <c r="K1296" s="14">
        <f t="shared" si="1768"/>
        <v>0.72955491850391108</v>
      </c>
      <c r="L1296" s="14">
        <f t="shared" si="1768"/>
        <v>0.31532063146231698</v>
      </c>
      <c r="M1296" s="14">
        <f t="shared" si="1768"/>
        <v>0.5119092177267428</v>
      </c>
      <c r="N1296" s="3"/>
      <c r="O1296" s="16">
        <f t="shared" ref="O1296" si="1769">O796</f>
        <v>-3.61710710397928E-2</v>
      </c>
      <c r="P1296" s="16">
        <f t="shared" si="1757"/>
        <v>0.10638449664884869</v>
      </c>
      <c r="Q1296" s="3"/>
      <c r="R1296" s="16">
        <f t="shared" si="1758"/>
        <v>-0.1425555676886415</v>
      </c>
      <c r="S1296" s="14">
        <f t="shared" si="1734"/>
        <v>2.032208987903085E-2</v>
      </c>
      <c r="T1296" s="14">
        <f t="shared" si="1765"/>
        <v>2.3666198505524091E-2</v>
      </c>
    </row>
    <row r="1297" spans="2:20" x14ac:dyDescent="0.75">
      <c r="B1297" s="12">
        <v>3</v>
      </c>
      <c r="C1297" s="10">
        <f t="shared" si="1731"/>
        <v>1285</v>
      </c>
      <c r="D1297" s="8" t="str">
        <f t="shared" si="1706"/>
        <v>X285</v>
      </c>
      <c r="E1297" s="16">
        <f t="shared" si="1759"/>
        <v>6.1036954456841833E-2</v>
      </c>
      <c r="F1297" s="14">
        <f t="shared" si="1760"/>
        <v>3.7522234977445917E-2</v>
      </c>
      <c r="G1297" s="14">
        <f t="shared" si="1761"/>
        <v>3.2663763088377276E-2</v>
      </c>
      <c r="H1297" s="14">
        <f t="shared" si="1762"/>
        <v>7.6380579877292579E-3</v>
      </c>
      <c r="I1297" s="3"/>
      <c r="J1297" s="16">
        <f t="shared" ref="J1297:M1297" si="1770">J797</f>
        <v>1</v>
      </c>
      <c r="K1297" s="14">
        <f t="shared" si="1770"/>
        <v>0.87588574723274437</v>
      </c>
      <c r="L1297" s="14">
        <f t="shared" si="1770"/>
        <v>0.132519622085292</v>
      </c>
      <c r="M1297" s="14">
        <f t="shared" si="1770"/>
        <v>0.25316993766952434</v>
      </c>
      <c r="N1297" s="3"/>
      <c r="O1297" s="16">
        <f t="shared" ref="O1297" si="1771">O797</f>
        <v>-0.337018032866438</v>
      </c>
      <c r="P1297" s="16">
        <f t="shared" si="1757"/>
        <v>0.10016446148292957</v>
      </c>
      <c r="Q1297" s="3"/>
      <c r="R1297" s="16">
        <f t="shared" si="1758"/>
        <v>-0.43718249434936757</v>
      </c>
      <c r="S1297" s="14">
        <f t="shared" si="1734"/>
        <v>0.19112853336553481</v>
      </c>
      <c r="T1297" s="14">
        <f t="shared" si="1765"/>
        <v>0.19425787800352823</v>
      </c>
    </row>
    <row r="1298" spans="2:20" x14ac:dyDescent="0.75">
      <c r="B1298" s="12">
        <v>3</v>
      </c>
      <c r="C1298" s="10">
        <f t="shared" si="1731"/>
        <v>1286</v>
      </c>
      <c r="D1298" s="8" t="str">
        <f t="shared" si="1706"/>
        <v>X286</v>
      </c>
      <c r="E1298" s="16">
        <f t="shared" si="1759"/>
        <v>5.605475996877974E-2</v>
      </c>
      <c r="F1298" s="14">
        <f t="shared" si="1760"/>
        <v>3.3317793470268753E-2</v>
      </c>
      <c r="G1298" s="14">
        <f t="shared" si="1761"/>
        <v>3.1757772868158667E-2</v>
      </c>
      <c r="H1298" s="14">
        <f t="shared" si="1762"/>
        <v>6.4548627594055996E-3</v>
      </c>
      <c r="I1298" s="3"/>
      <c r="J1298" s="16">
        <f t="shared" ref="J1298:M1298" si="1772">J798</f>
        <v>1</v>
      </c>
      <c r="K1298" s="14">
        <f t="shared" si="1772"/>
        <v>0.46447060459907236</v>
      </c>
      <c r="L1298" s="14">
        <f t="shared" si="1772"/>
        <v>0.76685700669400403</v>
      </c>
      <c r="M1298" s="14">
        <f t="shared" si="1772"/>
        <v>0.32016893632034615</v>
      </c>
      <c r="N1298" s="3"/>
      <c r="O1298" s="16">
        <f t="shared" ref="O1298" si="1773">O798</f>
        <v>0.46016131192550802</v>
      </c>
      <c r="P1298" s="16">
        <f t="shared" si="1757"/>
        <v>9.7950212830539396E-2</v>
      </c>
      <c r="Q1298" s="3"/>
      <c r="R1298" s="16">
        <f t="shared" si="1758"/>
        <v>0.36221109909496862</v>
      </c>
      <c r="S1298" s="14">
        <f t="shared" si="1734"/>
        <v>0.13119688030758517</v>
      </c>
      <c r="T1298" s="14">
        <f t="shared" si="1765"/>
        <v>0.13384809674142181</v>
      </c>
    </row>
    <row r="1299" spans="2:20" x14ac:dyDescent="0.75">
      <c r="B1299" s="12">
        <v>3</v>
      </c>
      <c r="C1299" s="10">
        <f t="shared" si="1731"/>
        <v>1287</v>
      </c>
      <c r="D1299" s="8" t="str">
        <f t="shared" si="1706"/>
        <v>X287</v>
      </c>
      <c r="E1299" s="16">
        <f t="shared" si="1759"/>
        <v>5.9116323360041627E-2</v>
      </c>
      <c r="F1299" s="14">
        <f t="shared" si="1760"/>
        <v>3.4666979617457412E-2</v>
      </c>
      <c r="G1299" s="14">
        <f t="shared" si="1761"/>
        <v>3.4217836331910209E-2</v>
      </c>
      <c r="H1299" s="14">
        <f t="shared" si="1762"/>
        <v>7.5500015550181397E-3</v>
      </c>
      <c r="I1299" s="3"/>
      <c r="J1299" s="16">
        <f t="shared" ref="J1299:M1299" si="1774">J799</f>
        <v>1</v>
      </c>
      <c r="K1299" s="14">
        <f t="shared" si="1774"/>
        <v>0.53572424206998615</v>
      </c>
      <c r="L1299" s="14">
        <f t="shared" si="1774"/>
        <v>0.62413572404838902</v>
      </c>
      <c r="M1299" s="14">
        <f t="shared" si="1774"/>
        <v>1.1782070361349686</v>
      </c>
      <c r="N1299" s="3"/>
      <c r="O1299" s="16">
        <f t="shared" ref="O1299" si="1775">O799</f>
        <v>-4.0875345656256799E-2</v>
      </c>
      <c r="P1299" s="16">
        <f t="shared" si="1757"/>
        <v>0.10794030374979804</v>
      </c>
      <c r="Q1299" s="3"/>
      <c r="R1299" s="16">
        <f t="shared" si="1758"/>
        <v>-0.14881564940605485</v>
      </c>
      <c r="S1299" s="14">
        <f t="shared" si="1734"/>
        <v>2.2146097508145834E-2</v>
      </c>
      <c r="T1299" s="14">
        <f t="shared" si="1765"/>
        <v>2.5108298513208026E-2</v>
      </c>
    </row>
    <row r="1300" spans="2:20" x14ac:dyDescent="0.75">
      <c r="B1300" s="12">
        <v>3</v>
      </c>
      <c r="C1300" s="10">
        <f t="shared" si="1731"/>
        <v>1288</v>
      </c>
      <c r="D1300" s="8" t="str">
        <f t="shared" si="1706"/>
        <v>X288</v>
      </c>
      <c r="E1300" s="16">
        <f t="shared" si="1759"/>
        <v>5.7037003632380665E-2</v>
      </c>
      <c r="F1300" s="14">
        <f t="shared" si="1760"/>
        <v>3.3523068311420726E-2</v>
      </c>
      <c r="G1300" s="14">
        <f t="shared" si="1761"/>
        <v>3.2946846337673315E-2</v>
      </c>
      <c r="H1300" s="14">
        <f t="shared" si="1762"/>
        <v>5.7211450872958732E-3</v>
      </c>
      <c r="I1300" s="3"/>
      <c r="J1300" s="16">
        <f t="shared" ref="J1300:M1300" si="1776">J800</f>
        <v>1</v>
      </c>
      <c r="K1300" s="14">
        <f t="shared" si="1776"/>
        <v>0.43078215844956358</v>
      </c>
      <c r="L1300" s="14">
        <f t="shared" si="1776"/>
        <v>0.842152749484258</v>
      </c>
      <c r="M1300" s="14">
        <f t="shared" si="1776"/>
        <v>0.83507169936197578</v>
      </c>
      <c r="N1300" s="3"/>
      <c r="O1300" s="16">
        <f t="shared" ref="O1300" si="1777">O800</f>
        <v>0.43332965924089401</v>
      </c>
      <c r="P1300" s="16">
        <f t="shared" si="1757"/>
        <v>0.10400198693787817</v>
      </c>
      <c r="Q1300" s="3"/>
      <c r="R1300" s="16">
        <f t="shared" si="1758"/>
        <v>0.32932767230301585</v>
      </c>
      <c r="S1300" s="14">
        <f t="shared" si="1734"/>
        <v>0.10845671574452259</v>
      </c>
      <c r="T1300" s="14">
        <f t="shared" si="1765"/>
        <v>0.11120433678306285</v>
      </c>
    </row>
    <row r="1301" spans="2:20" x14ac:dyDescent="0.75">
      <c r="B1301" s="12">
        <v>3</v>
      </c>
      <c r="C1301" s="10">
        <f t="shared" si="1731"/>
        <v>1289</v>
      </c>
      <c r="D1301" s="8" t="str">
        <f t="shared" si="1706"/>
        <v>X289</v>
      </c>
      <c r="E1301" s="16">
        <f t="shared" si="1759"/>
        <v>5.9759910319087013E-2</v>
      </c>
      <c r="F1301" s="14">
        <f t="shared" si="1760"/>
        <v>3.4606522483425155E-2</v>
      </c>
      <c r="G1301" s="14">
        <f t="shared" si="1761"/>
        <v>3.5390819921408939E-2</v>
      </c>
      <c r="H1301" s="14">
        <f t="shared" si="1762"/>
        <v>8.4140558259929478E-3</v>
      </c>
      <c r="I1301" s="3"/>
      <c r="J1301" s="16">
        <f t="shared" ref="J1301:M1301" si="1778">J801</f>
        <v>1</v>
      </c>
      <c r="K1301" s="14">
        <f t="shared" si="1778"/>
        <v>0.66443871925001619</v>
      </c>
      <c r="L1301" s="14">
        <f t="shared" si="1778"/>
        <v>0.40881262592415502</v>
      </c>
      <c r="M1301" s="14">
        <f t="shared" si="1778"/>
        <v>0.75903446344970404</v>
      </c>
      <c r="N1301" s="3"/>
      <c r="O1301" s="16">
        <f t="shared" ref="O1301" si="1779">O801</f>
        <v>-3.01477316646446E-2</v>
      </c>
      <c r="P1301" s="16">
        <f t="shared" si="1757"/>
        <v>0.10360859617066941</v>
      </c>
      <c r="Q1301" s="3"/>
      <c r="R1301" s="16">
        <f t="shared" si="1758"/>
        <v>-0.13375632783531399</v>
      </c>
      <c r="S1301" s="14">
        <f t="shared" si="1734"/>
        <v>1.7890755235987994E-2</v>
      </c>
      <c r="T1301" s="14">
        <f t="shared" si="1765"/>
        <v>2.0936837610934823E-2</v>
      </c>
    </row>
    <row r="1302" spans="2:20" x14ac:dyDescent="0.75">
      <c r="B1302" s="12">
        <v>3</v>
      </c>
      <c r="C1302" s="10">
        <f t="shared" si="1731"/>
        <v>1290</v>
      </c>
      <c r="D1302" s="8" t="str">
        <f t="shared" si="1706"/>
        <v>X290</v>
      </c>
      <c r="E1302" s="16">
        <f t="shared" si="1759"/>
        <v>5.7824747937543004E-2</v>
      </c>
      <c r="F1302" s="14">
        <f t="shared" si="1760"/>
        <v>3.3371728427006087E-2</v>
      </c>
      <c r="G1302" s="14">
        <f t="shared" si="1761"/>
        <v>3.4490098966031578E-2</v>
      </c>
      <c r="H1302" s="14">
        <f t="shared" si="1762"/>
        <v>7.3146586424182158E-3</v>
      </c>
      <c r="I1302" s="3"/>
      <c r="J1302" s="16">
        <f t="shared" ref="J1302:M1302" si="1780">J802</f>
        <v>1</v>
      </c>
      <c r="K1302" s="14">
        <f t="shared" si="1780"/>
        <v>0.39834647801372314</v>
      </c>
      <c r="L1302" s="14">
        <f t="shared" si="1780"/>
        <v>0.92043310463146599</v>
      </c>
      <c r="M1302" s="14">
        <f t="shared" si="1780"/>
        <v>7.8950088432031579E-2</v>
      </c>
      <c r="N1302" s="3"/>
      <c r="O1302" s="16">
        <f t="shared" ref="O1302" si="1781">O802</f>
        <v>0.227199195867926</v>
      </c>
      <c r="P1302" s="16">
        <f t="shared" si="1757"/>
        <v>0.10344158023869134</v>
      </c>
      <c r="Q1302" s="3"/>
      <c r="R1302" s="16">
        <f t="shared" si="1758"/>
        <v>0.12375761562923467</v>
      </c>
      <c r="S1302" s="14">
        <f t="shared" si="1734"/>
        <v>1.5315947426233389E-2</v>
      </c>
      <c r="T1302" s="14">
        <f t="shared" si="1765"/>
        <v>1.8166169871227381E-2</v>
      </c>
    </row>
    <row r="1303" spans="2:20" x14ac:dyDescent="0.75">
      <c r="B1303" s="12">
        <v>3</v>
      </c>
      <c r="C1303" s="10">
        <f t="shared" si="1731"/>
        <v>1291</v>
      </c>
      <c r="D1303" s="8" t="str">
        <f t="shared" si="1706"/>
        <v>X291</v>
      </c>
      <c r="E1303" s="16">
        <f t="shared" si="1759"/>
        <v>5.8484076614459923E-2</v>
      </c>
      <c r="F1303" s="14">
        <f t="shared" si="1760"/>
        <v>3.353099524586884E-2</v>
      </c>
      <c r="G1303" s="14">
        <f t="shared" si="1761"/>
        <v>3.5284304040125301E-2</v>
      </c>
      <c r="H1303" s="14">
        <f t="shared" si="1762"/>
        <v>7.3392188029746883E-3</v>
      </c>
      <c r="I1303" s="3"/>
      <c r="J1303" s="16">
        <f t="shared" ref="J1303:M1303" si="1782">J803</f>
        <v>1</v>
      </c>
      <c r="K1303" s="14">
        <f t="shared" si="1782"/>
        <v>0.40588149231861548</v>
      </c>
      <c r="L1303" s="14">
        <f t="shared" si="1782"/>
        <v>0.90169405282967596</v>
      </c>
      <c r="M1303" s="14">
        <f t="shared" si="1782"/>
        <v>0.48299066598789991</v>
      </c>
      <c r="N1303" s="3"/>
      <c r="O1303" s="16">
        <f t="shared" ref="O1303" si="1783">O803</f>
        <v>0.30196258683176103</v>
      </c>
      <c r="P1303" s="16">
        <f t="shared" si="1757"/>
        <v>0.10745410829247633</v>
      </c>
      <c r="Q1303" s="3"/>
      <c r="R1303" s="16">
        <f t="shared" si="1758"/>
        <v>0.19450847853928471</v>
      </c>
      <c r="S1303" s="14">
        <f t="shared" si="1734"/>
        <v>3.7833548223667385E-2</v>
      </c>
      <c r="T1303" s="14">
        <f t="shared" si="1765"/>
        <v>4.0755328775596601E-2</v>
      </c>
    </row>
    <row r="1304" spans="2:20" x14ac:dyDescent="0.75">
      <c r="B1304" s="12">
        <v>3</v>
      </c>
      <c r="C1304" s="10">
        <f t="shared" si="1731"/>
        <v>1292</v>
      </c>
      <c r="D1304" s="8" t="str">
        <f t="shared" si="1706"/>
        <v>X292</v>
      </c>
      <c r="E1304" s="16">
        <f t="shared" si="1759"/>
        <v>5.9844320633708169E-2</v>
      </c>
      <c r="F1304" s="14">
        <f t="shared" si="1760"/>
        <v>3.3985159208791638E-2</v>
      </c>
      <c r="G1304" s="14">
        <f t="shared" si="1761"/>
        <v>3.6685332382962267E-2</v>
      </c>
      <c r="H1304" s="14">
        <f t="shared" si="1762"/>
        <v>8.2052844108447646E-3</v>
      </c>
      <c r="I1304" s="3"/>
      <c r="J1304" s="16">
        <f t="shared" ref="J1304:M1304" si="1784">J804</f>
        <v>1</v>
      </c>
      <c r="K1304" s="14">
        <f t="shared" si="1784"/>
        <v>0.65737118245006665</v>
      </c>
      <c r="L1304" s="14">
        <f t="shared" si="1784"/>
        <v>0.419506454353128</v>
      </c>
      <c r="M1304" s="14">
        <f t="shared" si="1784"/>
        <v>8.3882599183897916E-3</v>
      </c>
      <c r="N1304" s="3"/>
      <c r="O1304" s="16">
        <f t="shared" ref="O1304" si="1785">O804</f>
        <v>5.2913746624638297E-2</v>
      </c>
      <c r="P1304" s="16">
        <f t="shared" si="1757"/>
        <v>9.7643746701630257E-2</v>
      </c>
      <c r="Q1304" s="3"/>
      <c r="R1304" s="16">
        <f t="shared" si="1758"/>
        <v>-4.473000007699196E-2</v>
      </c>
      <c r="S1304" s="14">
        <f t="shared" si="1734"/>
        <v>2.0007729068877008E-3</v>
      </c>
      <c r="T1304" s="14">
        <f t="shared" si="1765"/>
        <v>5.0755099383218288E-3</v>
      </c>
    </row>
    <row r="1305" spans="2:20" x14ac:dyDescent="0.75">
      <c r="B1305" s="12">
        <v>3</v>
      </c>
      <c r="C1305" s="10">
        <f t="shared" si="1731"/>
        <v>1293</v>
      </c>
      <c r="D1305" s="8" t="str">
        <f t="shared" si="1706"/>
        <v>X293</v>
      </c>
      <c r="E1305" s="16">
        <f t="shared" si="1759"/>
        <v>5.8798577426601169E-2</v>
      </c>
      <c r="F1305" s="14">
        <f t="shared" si="1760"/>
        <v>3.3351265486287682E-2</v>
      </c>
      <c r="G1305" s="14">
        <f t="shared" si="1761"/>
        <v>3.6130833821777501E-2</v>
      </c>
      <c r="H1305" s="14">
        <f t="shared" si="1762"/>
        <v>8.1194794980683632E-3</v>
      </c>
      <c r="I1305" s="3"/>
      <c r="J1305" s="16">
        <f t="shared" ref="J1305:M1305" si="1786">J805</f>
        <v>1</v>
      </c>
      <c r="K1305" s="14">
        <f t="shared" si="1786"/>
        <v>0.61247131825038725</v>
      </c>
      <c r="L1305" s="14">
        <f t="shared" si="1786"/>
        <v>0.49025316500599603</v>
      </c>
      <c r="M1305" s="14">
        <f t="shared" si="1786"/>
        <v>0.37096272201941655</v>
      </c>
      <c r="N1305" s="3"/>
      <c r="O1305" s="16">
        <f t="shared" ref="O1305" si="1787">O805</f>
        <v>0.44459912862601703</v>
      </c>
      <c r="P1305" s="16">
        <f t="shared" si="1757"/>
        <v>9.9950550815722822E-2</v>
      </c>
      <c r="Q1305" s="3"/>
      <c r="R1305" s="16">
        <f t="shared" si="1758"/>
        <v>0.34464857781029423</v>
      </c>
      <c r="S1305" s="14">
        <f t="shared" si="1734"/>
        <v>0.11878264218665843</v>
      </c>
      <c r="T1305" s="14">
        <f t="shared" si="1765"/>
        <v>0.12175311354511109</v>
      </c>
    </row>
    <row r="1306" spans="2:20" x14ac:dyDescent="0.75">
      <c r="B1306" s="12">
        <v>3</v>
      </c>
      <c r="C1306" s="10">
        <f t="shared" si="1731"/>
        <v>1294</v>
      </c>
      <c r="D1306" s="8" t="str">
        <f t="shared" si="1706"/>
        <v>X294</v>
      </c>
      <c r="E1306" s="16">
        <f t="shared" si="1759"/>
        <v>6.1657077430438099E-2</v>
      </c>
      <c r="F1306" s="14">
        <f t="shared" si="1760"/>
        <v>3.5128626519270727E-2</v>
      </c>
      <c r="G1306" s="14">
        <f t="shared" si="1761"/>
        <v>3.7459176044422844E-2</v>
      </c>
      <c r="H1306" s="14">
        <f t="shared" si="1762"/>
        <v>9.3168024487339535E-3</v>
      </c>
      <c r="I1306" s="3"/>
      <c r="J1306" s="16">
        <f t="shared" ref="J1306:M1306" si="1788">J806</f>
        <v>1</v>
      </c>
      <c r="K1306" s="14">
        <f t="shared" si="1788"/>
        <v>0.72092021185173472</v>
      </c>
      <c r="L1306" s="14">
        <f t="shared" si="1788"/>
        <v>0.32722681099454698</v>
      </c>
      <c r="M1306" s="14">
        <f t="shared" si="1788"/>
        <v>0.10326077445092022</v>
      </c>
      <c r="N1306" s="3"/>
      <c r="O1306" s="16">
        <f t="shared" ref="O1306" si="1789">O806</f>
        <v>8.4209756252878604E-2</v>
      </c>
      <c r="P1306" s="16">
        <f t="shared" si="1757"/>
        <v>0.10020172125853354</v>
      </c>
      <c r="Q1306" s="3"/>
      <c r="R1306" s="16">
        <f t="shared" si="1758"/>
        <v>-1.5991965005654932E-2</v>
      </c>
      <c r="S1306" s="14">
        <f t="shared" si="1734"/>
        <v>2.5574294474209195E-4</v>
      </c>
      <c r="T1306" s="14">
        <f t="shared" si="1765"/>
        <v>3.5185470828367153E-3</v>
      </c>
    </row>
    <row r="1307" spans="2:20" x14ac:dyDescent="0.75">
      <c r="B1307" s="12">
        <v>3</v>
      </c>
      <c r="C1307" s="10">
        <f t="shared" si="1731"/>
        <v>1295</v>
      </c>
      <c r="D1307" s="8" t="str">
        <f t="shared" si="1706"/>
        <v>X295</v>
      </c>
      <c r="E1307" s="16">
        <f t="shared" si="1759"/>
        <v>6.0880587006077166E-2</v>
      </c>
      <c r="F1307" s="14">
        <f t="shared" si="1760"/>
        <v>3.4662050946079999E-2</v>
      </c>
      <c r="G1307" s="14">
        <f t="shared" si="1761"/>
        <v>3.7032254286875246E-2</v>
      </c>
      <c r="H1307" s="14">
        <f t="shared" si="1762"/>
        <v>9.2071209973318552E-3</v>
      </c>
      <c r="I1307" s="3"/>
      <c r="J1307" s="16">
        <f t="shared" ref="J1307:M1307" si="1790">J807</f>
        <v>1</v>
      </c>
      <c r="K1307" s="14">
        <f t="shared" si="1790"/>
        <v>0.66285673707070403</v>
      </c>
      <c r="L1307" s="14">
        <f t="shared" si="1790"/>
        <v>0.41119639499515398</v>
      </c>
      <c r="M1307" s="14">
        <f t="shared" si="1790"/>
        <v>0.80989525304858279</v>
      </c>
      <c r="N1307" s="3"/>
      <c r="O1307" s="16">
        <f t="shared" ref="O1307" si="1791">O807</f>
        <v>2.3017182389868801E-2</v>
      </c>
      <c r="P1307" s="16">
        <f t="shared" si="1757"/>
        <v>0.1065408940476642</v>
      </c>
      <c r="Q1307" s="3"/>
      <c r="R1307" s="16">
        <f t="shared" si="1758"/>
        <v>-8.3523711657795402E-2</v>
      </c>
      <c r="S1307" s="14">
        <f t="shared" si="1734"/>
        <v>6.9762104090945474E-3</v>
      </c>
      <c r="T1307" s="14">
        <f t="shared" si="1765"/>
        <v>1.0158241701404785E-2</v>
      </c>
    </row>
    <row r="1308" spans="2:20" x14ac:dyDescent="0.75">
      <c r="B1308" s="12">
        <v>3</v>
      </c>
      <c r="C1308" s="10">
        <f t="shared" si="1731"/>
        <v>1296</v>
      </c>
      <c r="D1308" s="8" t="str">
        <f t="shared" si="1706"/>
        <v>X296</v>
      </c>
      <c r="E1308" s="16">
        <f t="shared" si="1759"/>
        <v>5.9436544019438438E-2</v>
      </c>
      <c r="F1308" s="14">
        <f t="shared" si="1760"/>
        <v>3.3761787886843996E-2</v>
      </c>
      <c r="G1308" s="14">
        <f t="shared" si="1761"/>
        <v>3.6318485252703495E-2</v>
      </c>
      <c r="H1308" s="14">
        <f t="shared" si="1762"/>
        <v>8.4385952114720657E-3</v>
      </c>
      <c r="I1308" s="3"/>
      <c r="J1308" s="16">
        <f t="shared" ref="J1308:M1308" si="1792">J808</f>
        <v>1</v>
      </c>
      <c r="K1308" s="14">
        <f t="shared" si="1792"/>
        <v>0.58552728256893971</v>
      </c>
      <c r="L1308" s="14">
        <f t="shared" si="1792"/>
        <v>0.53524249998652396</v>
      </c>
      <c r="M1308" s="14">
        <f t="shared" si="1792"/>
        <v>0.5561121737618604</v>
      </c>
      <c r="N1308" s="3"/>
      <c r="O1308" s="16">
        <f t="shared" ref="O1308" si="1793">O808</f>
        <v>0.27250028011845101</v>
      </c>
      <c r="P1308" s="16">
        <f t="shared" si="1757"/>
        <v>0.10333699430442003</v>
      </c>
      <c r="Q1308" s="3"/>
      <c r="R1308" s="16">
        <f t="shared" si="1758"/>
        <v>0.16916328581403098</v>
      </c>
      <c r="S1308" s="14">
        <f t="shared" si="1734"/>
        <v>2.8616217267399536E-2</v>
      </c>
      <c r="T1308" s="14">
        <f t="shared" si="1765"/>
        <v>3.1647618940641942E-2</v>
      </c>
    </row>
    <row r="1309" spans="2:20" x14ac:dyDescent="0.75">
      <c r="B1309" s="12">
        <v>3</v>
      </c>
      <c r="C1309" s="10">
        <f t="shared" si="1731"/>
        <v>1297</v>
      </c>
      <c r="D1309" s="8" t="str">
        <f t="shared" si="1706"/>
        <v>X297</v>
      </c>
      <c r="E1309" s="16">
        <f t="shared" si="1759"/>
        <v>6.0533811437384365E-2</v>
      </c>
      <c r="F1309" s="14">
        <f t="shared" si="1760"/>
        <v>3.4414667198506776E-2</v>
      </c>
      <c r="G1309" s="14">
        <f t="shared" si="1761"/>
        <v>3.6860734200226827E-2</v>
      </c>
      <c r="H1309" s="14">
        <f t="shared" si="1762"/>
        <v>9.2949468853047411E-3</v>
      </c>
      <c r="I1309" s="3"/>
      <c r="J1309" s="16">
        <f t="shared" ref="J1309:M1309" si="1794">J809</f>
        <v>1</v>
      </c>
      <c r="K1309" s="14">
        <f t="shared" si="1794"/>
        <v>0.47561895935536486</v>
      </c>
      <c r="L1309" s="14">
        <f t="shared" si="1794"/>
        <v>0.74313825088233898</v>
      </c>
      <c r="M1309" s="14">
        <f t="shared" si="1794"/>
        <v>8.3331525011289084E-2</v>
      </c>
      <c r="N1309" s="3"/>
      <c r="O1309" s="16">
        <f t="shared" ref="O1309" si="1795">O809</f>
        <v>0.50829621848588702</v>
      </c>
      <c r="P1309" s="16">
        <f t="shared" si="1757"/>
        <v>0.10506926327554612</v>
      </c>
      <c r="Q1309" s="3"/>
      <c r="R1309" s="16">
        <f t="shared" si="1758"/>
        <v>0.40322695521034091</v>
      </c>
      <c r="S1309" s="14">
        <f t="shared" si="1734"/>
        <v>0.16259197740820228</v>
      </c>
      <c r="T1309" s="14">
        <f t="shared" si="1765"/>
        <v>0.16573888811265286</v>
      </c>
    </row>
    <row r="1310" spans="2:20" x14ac:dyDescent="0.75">
      <c r="B1310" s="12">
        <v>3</v>
      </c>
      <c r="C1310" s="10">
        <f t="shared" si="1731"/>
        <v>1298</v>
      </c>
      <c r="D1310" s="8" t="str">
        <f t="shared" si="1706"/>
        <v>X298</v>
      </c>
      <c r="E1310" s="16">
        <f t="shared" si="1759"/>
        <v>6.3960742875113927E-2</v>
      </c>
      <c r="F1310" s="14">
        <f t="shared" si="1760"/>
        <v>3.5988344374733458E-2</v>
      </c>
      <c r="G1310" s="14">
        <f t="shared" si="1761"/>
        <v>3.9488660600260801E-2</v>
      </c>
      <c r="H1310" s="14">
        <f t="shared" si="1762"/>
        <v>9.5380125874850591E-3</v>
      </c>
      <c r="I1310" s="3"/>
      <c r="J1310" s="16">
        <f t="shared" ref="J1310:M1310" si="1796">J810</f>
        <v>1</v>
      </c>
      <c r="K1310" s="14">
        <f t="shared" si="1796"/>
        <v>0.41682920016546565</v>
      </c>
      <c r="L1310" s="14">
        <f t="shared" si="1796"/>
        <v>0.87507873301836103</v>
      </c>
      <c r="M1310" s="14">
        <f t="shared" si="1796"/>
        <v>0.81721503478735258</v>
      </c>
      <c r="N1310" s="3"/>
      <c r="O1310" s="16">
        <f t="shared" ref="O1310" si="1797">O810</f>
        <v>0.166880804993191</v>
      </c>
      <c r="P1310" s="16">
        <f t="shared" si="1757"/>
        <v>0.12131203005126552</v>
      </c>
      <c r="Q1310" s="3"/>
      <c r="R1310" s="16">
        <f t="shared" si="1758"/>
        <v>4.5568774941925475E-2</v>
      </c>
      <c r="S1310" s="14">
        <f t="shared" si="1734"/>
        <v>2.076513249707855E-3</v>
      </c>
      <c r="T1310" s="14">
        <f t="shared" si="1765"/>
        <v>5.5947460297540849E-3</v>
      </c>
    </row>
    <row r="1311" spans="2:20" x14ac:dyDescent="0.75">
      <c r="B1311" s="12">
        <v>3</v>
      </c>
      <c r="C1311" s="10">
        <f t="shared" si="1731"/>
        <v>1299</v>
      </c>
      <c r="D1311" s="8" t="str">
        <f t="shared" si="1706"/>
        <v>X299</v>
      </c>
      <c r="E1311" s="16">
        <f t="shared" si="1759"/>
        <v>6.377682319578204E-2</v>
      </c>
      <c r="F1311" s="14">
        <f t="shared" si="1760"/>
        <v>3.5818404891101753E-2</v>
      </c>
      <c r="G1311" s="14">
        <f t="shared" si="1761"/>
        <v>3.9492536652671981E-2</v>
      </c>
      <c r="H1311" s="14">
        <f t="shared" si="1762"/>
        <v>9.8150273416040355E-3</v>
      </c>
      <c r="I1311" s="3"/>
      <c r="J1311" s="16">
        <f t="shared" ref="J1311:M1311" si="1798">J811</f>
        <v>1</v>
      </c>
      <c r="K1311" s="14">
        <f t="shared" si="1798"/>
        <v>0.58834473382391606</v>
      </c>
      <c r="L1311" s="14">
        <f t="shared" si="1798"/>
        <v>0.53044222086620296</v>
      </c>
      <c r="M1311" s="14">
        <f t="shared" si="1798"/>
        <v>0.53453177600932067</v>
      </c>
      <c r="N1311" s="3"/>
      <c r="O1311" s="16">
        <f t="shared" ref="O1311" si="1799">O811</f>
        <v>0.126225028830068</v>
      </c>
      <c r="P1311" s="16">
        <f t="shared" si="1757"/>
        <v>0.11104534593360545</v>
      </c>
      <c r="Q1311" s="3"/>
      <c r="R1311" s="16">
        <f t="shared" si="1758"/>
        <v>1.5179682896462557E-2</v>
      </c>
      <c r="S1311" s="14">
        <f t="shared" si="1734"/>
        <v>2.3042277283715789E-4</v>
      </c>
      <c r="T1311" s="14">
        <f t="shared" si="1765"/>
        <v>3.7336410322711677E-3</v>
      </c>
    </row>
    <row r="1312" spans="2:20" x14ac:dyDescent="0.75">
      <c r="B1312" s="12">
        <v>3</v>
      </c>
      <c r="C1312" s="10">
        <f t="shared" si="1731"/>
        <v>1300</v>
      </c>
      <c r="D1312" s="8" t="str">
        <f t="shared" si="1706"/>
        <v>X300</v>
      </c>
      <c r="E1312" s="16">
        <f t="shared" si="1759"/>
        <v>6.3290851792788844E-2</v>
      </c>
      <c r="F1312" s="14">
        <f t="shared" si="1760"/>
        <v>3.5549529707123245E-2</v>
      </c>
      <c r="G1312" s="14">
        <f t="shared" si="1761"/>
        <v>3.9178130733221704E-2</v>
      </c>
      <c r="H1312" s="14">
        <f t="shared" si="1762"/>
        <v>9.7980172967670389E-3</v>
      </c>
      <c r="I1312" s="3"/>
      <c r="J1312" s="16">
        <f t="shared" ref="J1312:M1312" si="1800">J812</f>
        <v>1</v>
      </c>
      <c r="K1312" s="14">
        <f t="shared" si="1800"/>
        <v>0.88267603881225898</v>
      </c>
      <c r="L1312" s="14">
        <f t="shared" si="1800"/>
        <v>0.124797032659999</v>
      </c>
      <c r="M1312" s="14">
        <f t="shared" si="1800"/>
        <v>0.18106923750232476</v>
      </c>
      <c r="N1312" s="3"/>
      <c r="O1312" s="16">
        <f t="shared" ref="O1312" si="1801">O812</f>
        <v>0.27987641666466401</v>
      </c>
      <c r="P1312" s="16">
        <f t="shared" si="1757"/>
        <v>0.10133300383794289</v>
      </c>
      <c r="Q1312" s="3"/>
      <c r="R1312" s="16">
        <f t="shared" si="1758"/>
        <v>0.17854341282672112</v>
      </c>
      <c r="S1312" s="14">
        <f t="shared" si="1734"/>
        <v>3.1877750263812961E-2</v>
      </c>
      <c r="T1312" s="14">
        <f t="shared" si="1765"/>
        <v>3.532796429068874E-2</v>
      </c>
    </row>
    <row r="1313" spans="2:20" x14ac:dyDescent="0.75">
      <c r="B1313" s="12">
        <v>3</v>
      </c>
      <c r="C1313" s="10">
        <f t="shared" si="1731"/>
        <v>1301</v>
      </c>
      <c r="D1313" s="8" t="str">
        <f t="shared" si="1706"/>
        <v>X301</v>
      </c>
      <c r="E1313" s="16">
        <f t="shared" si="1759"/>
        <v>6.4443377403128166E-2</v>
      </c>
      <c r="F1313" s="14">
        <f t="shared" si="1760"/>
        <v>3.6769994333951131E-2</v>
      </c>
      <c r="G1313" s="14">
        <f t="shared" si="1761"/>
        <v>3.9009166307107129E-2</v>
      </c>
      <c r="H1313" s="14">
        <f t="shared" si="1762"/>
        <v>1.0023324320015341E-2</v>
      </c>
      <c r="I1313" s="3"/>
      <c r="J1313" s="16">
        <f t="shared" ref="J1313:M1313" si="1802">J813</f>
        <v>1</v>
      </c>
      <c r="K1313" s="14">
        <f t="shared" si="1802"/>
        <v>0.52204461817255965</v>
      </c>
      <c r="L1313" s="14">
        <f t="shared" si="1802"/>
        <v>0.65000221932595503</v>
      </c>
      <c r="M1313" s="14">
        <f t="shared" si="1802"/>
        <v>0.37742734290289159</v>
      </c>
      <c r="N1313" s="3"/>
      <c r="O1313" s="16">
        <f t="shared" ref="O1313" si="1803">O813</f>
        <v>0.238159527184894</v>
      </c>
      <c r="P1313" s="16">
        <f t="shared" si="1757"/>
        <v>0.11277807639423509</v>
      </c>
      <c r="Q1313" s="3"/>
      <c r="R1313" s="16">
        <f t="shared" si="1758"/>
        <v>0.1253814507906589</v>
      </c>
      <c r="S1313" s="14">
        <f t="shared" si="1734"/>
        <v>1.572050820237042E-2</v>
      </c>
      <c r="T1313" s="14">
        <f t="shared" si="1765"/>
        <v>1.92840899327907E-2</v>
      </c>
    </row>
    <row r="1314" spans="2:20" x14ac:dyDescent="0.75">
      <c r="B1314" s="12">
        <v>3</v>
      </c>
      <c r="C1314" s="10">
        <f t="shared" si="1731"/>
        <v>1302</v>
      </c>
      <c r="D1314" s="8" t="str">
        <f t="shared" si="1706"/>
        <v>X302</v>
      </c>
      <c r="E1314" s="16">
        <f t="shared" si="1759"/>
        <v>6.505275813700348E-2</v>
      </c>
      <c r="F1314" s="14">
        <f t="shared" si="1760"/>
        <v>3.705684150665093E-2</v>
      </c>
      <c r="G1314" s="14">
        <f t="shared" si="1761"/>
        <v>3.9434056856798419E-2</v>
      </c>
      <c r="H1314" s="14">
        <f t="shared" si="1762"/>
        <v>1.0396314955027467E-2</v>
      </c>
      <c r="I1314" s="3"/>
      <c r="J1314" s="16">
        <f t="shared" ref="J1314:M1314" si="1804">J814</f>
        <v>1</v>
      </c>
      <c r="K1314" s="14">
        <f t="shared" si="1804"/>
        <v>0.82880345471606043</v>
      </c>
      <c r="L1314" s="14">
        <f t="shared" si="1804"/>
        <v>0.18777223915059099</v>
      </c>
      <c r="M1314" s="14">
        <f t="shared" si="1804"/>
        <v>0.3519092940195071</v>
      </c>
      <c r="N1314" s="3"/>
      <c r="O1314" s="16">
        <f t="shared" ref="O1314" si="1805">O814</f>
        <v>-0.25190202834926201</v>
      </c>
      <c r="P1314" s="16">
        <f t="shared" si="1757"/>
        <v>0.10682877740960219</v>
      </c>
      <c r="Q1314" s="3"/>
      <c r="R1314" s="16">
        <f t="shared" si="1758"/>
        <v>-0.35873080575886418</v>
      </c>
      <c r="S1314" s="14">
        <f t="shared" si="1734"/>
        <v>0.12868779100040395</v>
      </c>
      <c r="T1314" s="14">
        <f t="shared" si="1765"/>
        <v>0.13232189052465887</v>
      </c>
    </row>
    <row r="1315" spans="2:20" x14ac:dyDescent="0.75">
      <c r="B1315" s="12">
        <v>3</v>
      </c>
      <c r="C1315" s="10">
        <f t="shared" si="1731"/>
        <v>1303</v>
      </c>
      <c r="D1315" s="8" t="str">
        <f t="shared" si="1706"/>
        <v>X303</v>
      </c>
      <c r="E1315" s="16">
        <f t="shared" si="1759"/>
        <v>6.08149224980448E-2</v>
      </c>
      <c r="F1315" s="14">
        <f t="shared" si="1760"/>
        <v>3.3713099780324191E-2</v>
      </c>
      <c r="G1315" s="14">
        <f t="shared" si="1761"/>
        <v>3.8366119421734061E-2</v>
      </c>
      <c r="H1315" s="14">
        <f t="shared" si="1762"/>
        <v>9.0299447595006844E-3</v>
      </c>
      <c r="I1315" s="3"/>
      <c r="J1315" s="16">
        <f t="shared" ref="J1315:M1315" si="1806">J815</f>
        <v>1</v>
      </c>
      <c r="K1315" s="14">
        <f t="shared" si="1806"/>
        <v>0.70276166389125061</v>
      </c>
      <c r="L1315" s="14">
        <f t="shared" si="1806"/>
        <v>0.35273747183589998</v>
      </c>
      <c r="M1315" s="14">
        <f t="shared" si="1806"/>
        <v>0.45709678170746387</v>
      </c>
      <c r="N1315" s="3"/>
      <c r="O1315" s="16">
        <f t="shared" ref="O1315" si="1807">O815</f>
        <v>0.26053452826417001</v>
      </c>
      <c r="P1315" s="16">
        <f t="shared" si="1757"/>
        <v>0.10216792325213782</v>
      </c>
      <c r="Q1315" s="3"/>
      <c r="R1315" s="16">
        <f t="shared" si="1758"/>
        <v>0.1583666050120322</v>
      </c>
      <c r="S1315" s="14">
        <f t="shared" si="1734"/>
        <v>2.5079981583037023E-2</v>
      </c>
      <c r="T1315" s="14">
        <f t="shared" si="1765"/>
        <v>2.8274245041578865E-2</v>
      </c>
    </row>
    <row r="1316" spans="2:20" x14ac:dyDescent="0.75">
      <c r="B1316" s="12">
        <v>3</v>
      </c>
      <c r="C1316" s="10">
        <f t="shared" si="1731"/>
        <v>1304</v>
      </c>
      <c r="D1316" s="8" t="str">
        <f t="shared" si="1706"/>
        <v>X304</v>
      </c>
      <c r="E1316" s="16">
        <f t="shared" si="1759"/>
        <v>6.1790439323184676E-2</v>
      </c>
      <c r="F1316" s="14">
        <f t="shared" si="1760"/>
        <v>3.448890857095159E-2</v>
      </c>
      <c r="G1316" s="14">
        <f t="shared" si="1761"/>
        <v>3.8541076586268506E-2</v>
      </c>
      <c r="H1316" s="14">
        <f t="shared" si="1762"/>
        <v>9.6635339667150485E-3</v>
      </c>
      <c r="I1316" s="3"/>
      <c r="J1316" s="16">
        <f t="shared" ref="J1316:M1316" si="1808">J816</f>
        <v>1</v>
      </c>
      <c r="K1316" s="14">
        <f t="shared" si="1808"/>
        <v>0.63687003132412812</v>
      </c>
      <c r="L1316" s="14">
        <f t="shared" si="1808"/>
        <v>0.45118967668562499</v>
      </c>
      <c r="M1316" s="14">
        <f t="shared" si="1808"/>
        <v>0.12416768774682443</v>
      </c>
      <c r="N1316" s="3"/>
      <c r="O1316" s="16">
        <f t="shared" ref="O1316" si="1809">O816</f>
        <v>0.23306154376619301</v>
      </c>
      <c r="P1316" s="16">
        <f t="shared" si="1757"/>
        <v>0.10234462615728591</v>
      </c>
      <c r="Q1316" s="3"/>
      <c r="R1316" s="16">
        <f t="shared" si="1758"/>
        <v>0.13071691760890708</v>
      </c>
      <c r="S1316" s="14">
        <f t="shared" si="1734"/>
        <v>1.7086912549173803E-2</v>
      </c>
      <c r="T1316" s="14">
        <f t="shared" si="1765"/>
        <v>2.038008338883485E-2</v>
      </c>
    </row>
    <row r="1317" spans="2:20" x14ac:dyDescent="0.75">
      <c r="B1317" s="12">
        <v>3</v>
      </c>
      <c r="C1317" s="10">
        <f t="shared" si="1731"/>
        <v>1305</v>
      </c>
      <c r="D1317" s="8" t="str">
        <f t="shared" si="1706"/>
        <v>X305</v>
      </c>
      <c r="E1317" s="16">
        <f t="shared" si="1759"/>
        <v>6.2479704106041901E-2</v>
      </c>
      <c r="F1317" s="14">
        <f t="shared" si="1760"/>
        <v>3.4976516359363857E-2</v>
      </c>
      <c r="G1317" s="14">
        <f t="shared" si="1761"/>
        <v>3.8745447058338864E-2</v>
      </c>
      <c r="H1317" s="14">
        <f t="shared" si="1762"/>
        <v>9.7292068011367999E-3</v>
      </c>
      <c r="I1317" s="3"/>
      <c r="J1317" s="16">
        <f t="shared" ref="J1317:M1317" si="1810">J817</f>
        <v>1</v>
      </c>
      <c r="K1317" s="14">
        <f t="shared" si="1810"/>
        <v>0.44195619616341164</v>
      </c>
      <c r="L1317" s="14">
        <f t="shared" si="1810"/>
        <v>0.816544505518224</v>
      </c>
      <c r="M1317" s="14">
        <f t="shared" si="1810"/>
        <v>0.45676395049328733</v>
      </c>
      <c r="N1317" s="3"/>
      <c r="O1317" s="16">
        <f t="shared" ref="O1317" si="1811">O817</f>
        <v>0.23041082686933601</v>
      </c>
      <c r="P1317" s="16">
        <f t="shared" si="1757"/>
        <v>0.11401912507426093</v>
      </c>
      <c r="Q1317" s="3"/>
      <c r="R1317" s="16">
        <f t="shared" si="1758"/>
        <v>0.11639170179507508</v>
      </c>
      <c r="S1317" s="14">
        <f t="shared" si="1734"/>
        <v>1.3547028246753683E-2</v>
      </c>
      <c r="T1317" s="14">
        <f t="shared" si="1765"/>
        <v>1.6908496874026294E-2</v>
      </c>
    </row>
    <row r="1318" spans="2:20" x14ac:dyDescent="0.75">
      <c r="B1318" s="12">
        <v>3</v>
      </c>
      <c r="C1318" s="10">
        <f t="shared" si="1731"/>
        <v>1306</v>
      </c>
      <c r="D1318" s="8" t="str">
        <f t="shared" si="1706"/>
        <v>X306</v>
      </c>
      <c r="E1318" s="16">
        <f t="shared" si="1759"/>
        <v>6.3018824082932232E-2</v>
      </c>
      <c r="F1318" s="14">
        <f t="shared" si="1760"/>
        <v>3.5141151533673594E-2</v>
      </c>
      <c r="G1318" s="14">
        <f t="shared" si="1761"/>
        <v>3.9308382633642315E-2</v>
      </c>
      <c r="H1318" s="14">
        <f t="shared" si="1762"/>
        <v>1.0163550068290983E-2</v>
      </c>
      <c r="I1318" s="3"/>
      <c r="J1318" s="16">
        <f t="shared" ref="J1318:M1318" si="1812">J818</f>
        <v>1</v>
      </c>
      <c r="K1318" s="14">
        <f t="shared" si="1812"/>
        <v>0.76080007414263973</v>
      </c>
      <c r="L1318" s="14">
        <f t="shared" si="1812"/>
        <v>0.27338467029743901</v>
      </c>
      <c r="M1318" s="14">
        <f t="shared" si="1812"/>
        <v>0.20199320185105468</v>
      </c>
      <c r="N1318" s="3"/>
      <c r="O1318" s="16">
        <f t="shared" ref="O1318" si="1813">O818</f>
        <v>0.165743251885827</v>
      </c>
      <c r="P1318" s="16">
        <f t="shared" si="1757"/>
        <v>0.10255349202190032</v>
      </c>
      <c r="Q1318" s="3"/>
      <c r="R1318" s="16">
        <f t="shared" si="1758"/>
        <v>6.3189759863926678E-2</v>
      </c>
      <c r="S1318" s="14">
        <f t="shared" si="1734"/>
        <v>3.9929457516607193E-3</v>
      </c>
      <c r="T1318" s="14">
        <f t="shared" si="1765"/>
        <v>7.4203054592465491E-3</v>
      </c>
    </row>
    <row r="1319" spans="2:20" x14ac:dyDescent="0.75">
      <c r="B1319" s="12">
        <v>3</v>
      </c>
      <c r="C1319" s="10">
        <f t="shared" si="1731"/>
        <v>1307</v>
      </c>
      <c r="D1319" s="8" t="str">
        <f t="shared" si="1706"/>
        <v>X307</v>
      </c>
      <c r="E1319" s="16">
        <f t="shared" si="1759"/>
        <v>6.3020533440742182E-2</v>
      </c>
      <c r="F1319" s="14">
        <f t="shared" si="1760"/>
        <v>3.5270487758232168E-2</v>
      </c>
      <c r="G1319" s="14">
        <f t="shared" si="1761"/>
        <v>3.9088049923971628E-2</v>
      </c>
      <c r="H1319" s="14">
        <f t="shared" si="1762"/>
        <v>1.018955358679921E-2</v>
      </c>
      <c r="I1319" s="3"/>
      <c r="J1319" s="16">
        <f t="shared" ref="J1319:M1319" si="1814">J819</f>
        <v>1</v>
      </c>
      <c r="K1319" s="14">
        <f t="shared" si="1814"/>
        <v>0.61976976032987052</v>
      </c>
      <c r="L1319" s="14">
        <f t="shared" si="1814"/>
        <v>0.47840722421874599</v>
      </c>
      <c r="M1319" s="14">
        <f t="shared" si="1814"/>
        <v>0.79331127482650843</v>
      </c>
      <c r="N1319" s="3"/>
      <c r="O1319" s="16">
        <f t="shared" ref="O1319" si="1815">O819</f>
        <v>0.16874493664006601</v>
      </c>
      <c r="P1319" s="16">
        <f t="shared" si="1757"/>
        <v>0.11166360839548709</v>
      </c>
      <c r="Q1319" s="3"/>
      <c r="R1319" s="16">
        <f t="shared" si="1758"/>
        <v>5.7081328244578927E-2</v>
      </c>
      <c r="S1319" s="14">
        <f t="shared" si="1734"/>
        <v>3.258278034165364E-3</v>
      </c>
      <c r="T1319" s="14">
        <f t="shared" si="1765"/>
        <v>6.6819268296735941E-3</v>
      </c>
    </row>
    <row r="1320" spans="2:20" x14ac:dyDescent="0.75">
      <c r="B1320" s="12">
        <v>3</v>
      </c>
      <c r="C1320" s="10">
        <f t="shared" si="1731"/>
        <v>1308</v>
      </c>
      <c r="D1320" s="8" t="str">
        <f t="shared" si="1706"/>
        <v>X308</v>
      </c>
      <c r="E1320" s="16">
        <f t="shared" si="1759"/>
        <v>6.2961141388780548E-2</v>
      </c>
      <c r="F1320" s="14">
        <f t="shared" si="1760"/>
        <v>3.5271555691904377E-2</v>
      </c>
      <c r="G1320" s="14">
        <f t="shared" si="1761"/>
        <v>3.8970250622733994E-2</v>
      </c>
      <c r="H1320" s="14">
        <f t="shared" si="1762"/>
        <v>1.0540490663716191E-2</v>
      </c>
      <c r="I1320" s="3"/>
      <c r="J1320" s="16">
        <f t="shared" ref="J1320:M1320" si="1816">J820</f>
        <v>1</v>
      </c>
      <c r="K1320" s="14">
        <f t="shared" si="1816"/>
        <v>0.84145049734345134</v>
      </c>
      <c r="L1320" s="14">
        <f t="shared" si="1816"/>
        <v>0.17262809376796601</v>
      </c>
      <c r="M1320" s="14">
        <f t="shared" si="1816"/>
        <v>8.1833311532508501E-2</v>
      </c>
      <c r="N1320" s="3"/>
      <c r="O1320" s="16">
        <f t="shared" ref="O1320" si="1817">O820</f>
        <v>0.187801279583339</v>
      </c>
      <c r="P1320" s="16">
        <f t="shared" si="1757"/>
        <v>0.10023033280266257</v>
      </c>
      <c r="Q1320" s="3"/>
      <c r="R1320" s="16">
        <f t="shared" si="1758"/>
        <v>8.7570946780676437E-2</v>
      </c>
      <c r="S1320" s="14">
        <f t="shared" si="1734"/>
        <v>7.6686707200640646E-3</v>
      </c>
      <c r="T1320" s="14">
        <f t="shared" si="1765"/>
        <v>1.1087655891531921E-2</v>
      </c>
    </row>
    <row r="1321" spans="2:20" x14ac:dyDescent="0.75">
      <c r="B1321" s="12">
        <v>3</v>
      </c>
      <c r="C1321" s="10">
        <f t="shared" si="1731"/>
        <v>1309</v>
      </c>
      <c r="D1321" s="8" t="str">
        <f t="shared" si="1706"/>
        <v>X309</v>
      </c>
      <c r="E1321" s="16">
        <f t="shared" si="1759"/>
        <v>6.32072394426995E-2</v>
      </c>
      <c r="F1321" s="14">
        <f t="shared" si="1760"/>
        <v>3.5655706302199705E-2</v>
      </c>
      <c r="G1321" s="14">
        <f t="shared" si="1761"/>
        <v>3.8731720172628693E-2</v>
      </c>
      <c r="H1321" s="14">
        <f t="shared" si="1762"/>
        <v>1.0506747962770027E-2</v>
      </c>
      <c r="I1321" s="3"/>
      <c r="J1321" s="16">
        <f t="shared" ref="J1321:M1321" si="1818">J821</f>
        <v>1</v>
      </c>
      <c r="K1321" s="14">
        <f t="shared" si="1818"/>
        <v>0.50641704067326099</v>
      </c>
      <c r="L1321" s="14">
        <f t="shared" si="1818"/>
        <v>0.68039475809973604</v>
      </c>
      <c r="M1321" s="14">
        <f t="shared" si="1818"/>
        <v>1.0010627496393072</v>
      </c>
      <c r="N1321" s="3"/>
      <c r="O1321" s="16">
        <f t="shared" ref="O1321" si="1819">O821</f>
        <v>0.22721247092032401</v>
      </c>
      <c r="P1321" s="16">
        <f t="shared" si="1757"/>
        <v>0.11813467009439454</v>
      </c>
      <c r="Q1321" s="3"/>
      <c r="R1321" s="16">
        <f t="shared" si="1758"/>
        <v>0.10907780082592947</v>
      </c>
      <c r="S1321" s="14">
        <f t="shared" si="1734"/>
        <v>1.1897966633021138E-2</v>
      </c>
      <c r="T1321" s="14">
        <f t="shared" si="1765"/>
        <v>1.5336477838100866E-2</v>
      </c>
    </row>
    <row r="1322" spans="2:20" x14ac:dyDescent="0.75">
      <c r="B1322" s="12">
        <v>3</v>
      </c>
      <c r="C1322" s="10">
        <f t="shared" si="1731"/>
        <v>1310</v>
      </c>
      <c r="D1322" s="8" t="str">
        <f t="shared" si="1706"/>
        <v>X310</v>
      </c>
      <c r="E1322" s="16">
        <f t="shared" si="1759"/>
        <v>6.3665945056531795E-2</v>
      </c>
      <c r="F1322" s="14">
        <f t="shared" si="1760"/>
        <v>3.5851537810151851E-2</v>
      </c>
      <c r="G1322" s="14">
        <f t="shared" si="1761"/>
        <v>3.9086562609972501E-2</v>
      </c>
      <c r="H1322" s="14">
        <f t="shared" si="1762"/>
        <v>1.1493617715336463E-2</v>
      </c>
      <c r="I1322" s="3"/>
      <c r="J1322" s="16">
        <f t="shared" ref="J1322:M1322" si="1820">J822</f>
        <v>1</v>
      </c>
      <c r="K1322" s="14">
        <f t="shared" si="1820"/>
        <v>0.8056215838809635</v>
      </c>
      <c r="L1322" s="14">
        <f t="shared" si="1820"/>
        <v>0.21614114563162301</v>
      </c>
      <c r="M1322" s="14">
        <f t="shared" si="1820"/>
        <v>9.6430647945430548E-2</v>
      </c>
      <c r="N1322" s="3"/>
      <c r="O1322" s="16">
        <f t="shared" ref="O1322" si="1821">O822</f>
        <v>0.51154095649971298</v>
      </c>
      <c r="P1322" s="16">
        <f t="shared" si="1757"/>
        <v>0.10210526915656316</v>
      </c>
      <c r="Q1322" s="3"/>
      <c r="R1322" s="16">
        <f t="shared" si="1758"/>
        <v>0.40943568734314983</v>
      </c>
      <c r="S1322" s="14">
        <f t="shared" si="1734"/>
        <v>0.16763758207015755</v>
      </c>
      <c r="T1322" s="14">
        <f t="shared" si="1765"/>
        <v>0.1711368560442294</v>
      </c>
    </row>
    <row r="1323" spans="2:20" x14ac:dyDescent="0.75">
      <c r="B1323" s="12">
        <v>3</v>
      </c>
      <c r="C1323" s="10">
        <f t="shared" si="1731"/>
        <v>1311</v>
      </c>
      <c r="D1323" s="8" t="str">
        <f t="shared" si="1706"/>
        <v>X311</v>
      </c>
      <c r="E1323" s="16">
        <f t="shared" si="1759"/>
        <v>6.7123642479397977E-2</v>
      </c>
      <c r="F1323" s="14">
        <f t="shared" si="1760"/>
        <v>3.8791524701398128E-2</v>
      </c>
      <c r="G1323" s="14">
        <f t="shared" si="1761"/>
        <v>3.958065596912097E-2</v>
      </c>
      <c r="H1323" s="14">
        <f t="shared" si="1762"/>
        <v>1.1773503024407925E-2</v>
      </c>
      <c r="I1323" s="3"/>
      <c r="J1323" s="16">
        <f t="shared" ref="J1323:M1323" si="1822">J823</f>
        <v>1</v>
      </c>
      <c r="K1323" s="14">
        <f t="shared" si="1822"/>
        <v>0.55541379570439275</v>
      </c>
      <c r="L1323" s="14">
        <f t="shared" si="1822"/>
        <v>0.58804186519503698</v>
      </c>
      <c r="M1323" s="14">
        <f t="shared" si="1822"/>
        <v>0.89600040252348501</v>
      </c>
      <c r="N1323" s="3"/>
      <c r="O1323" s="16">
        <f t="shared" ref="O1323" si="1823">O823</f>
        <v>-6.8265263584620206E-2</v>
      </c>
      <c r="P1323" s="16">
        <f t="shared" si="1757"/>
        <v>0.12249313666566816</v>
      </c>
      <c r="Q1323" s="3"/>
      <c r="R1323" s="16">
        <f t="shared" si="1758"/>
        <v>-0.19075840025028837</v>
      </c>
      <c r="S1323" s="14">
        <f t="shared" si="1734"/>
        <v>3.638876726604922E-2</v>
      </c>
      <c r="T1323" s="14">
        <f t="shared" si="1765"/>
        <v>4.024657200043566E-2</v>
      </c>
    </row>
    <row r="1324" spans="2:20" x14ac:dyDescent="0.75">
      <c r="B1324" s="12">
        <v>3</v>
      </c>
      <c r="C1324" s="10">
        <f t="shared" si="1731"/>
        <v>1312</v>
      </c>
      <c r="D1324" s="8" t="str">
        <f t="shared" si="1706"/>
        <v>X312</v>
      </c>
      <c r="E1324" s="16">
        <f t="shared" si="1759"/>
        <v>6.4544822052101117E-2</v>
      </c>
      <c r="F1324" s="14">
        <f t="shared" si="1760"/>
        <v>3.7344110982929044E-2</v>
      </c>
      <c r="G1324" s="14">
        <f t="shared" si="1761"/>
        <v>3.8063110154581747E-2</v>
      </c>
      <c r="H1324" s="14">
        <f t="shared" si="1762"/>
        <v>9.9465719600739001E-3</v>
      </c>
      <c r="I1324" s="3"/>
      <c r="J1324" s="16">
        <f t="shared" ref="J1324:M1324" si="1824">J824</f>
        <v>1</v>
      </c>
      <c r="K1324" s="14">
        <f t="shared" si="1824"/>
        <v>0.53851724435283577</v>
      </c>
      <c r="L1324" s="14">
        <f t="shared" si="1824"/>
        <v>0.61893575995907502</v>
      </c>
      <c r="M1324" s="14">
        <f t="shared" si="1824"/>
        <v>0.36384346058424161</v>
      </c>
      <c r="N1324" s="3"/>
      <c r="O1324" s="16">
        <f t="shared" ref="O1324" si="1825">O824</f>
        <v>0.26103335092900398</v>
      </c>
      <c r="P1324" s="16">
        <f t="shared" si="1757"/>
        <v>0.11183288496427005</v>
      </c>
      <c r="Q1324" s="3"/>
      <c r="R1324" s="16">
        <f t="shared" si="1758"/>
        <v>0.14920046596473394</v>
      </c>
      <c r="S1324" s="14">
        <f t="shared" si="1734"/>
        <v>2.226077904409373E-2</v>
      </c>
      <c r="T1324" s="14">
        <f t="shared" si="1765"/>
        <v>2.5814954707713465E-2</v>
      </c>
    </row>
    <row r="1325" spans="2:20" x14ac:dyDescent="0.75">
      <c r="B1325" s="12">
        <v>3</v>
      </c>
      <c r="C1325" s="10">
        <f t="shared" si="1731"/>
        <v>1313</v>
      </c>
      <c r="D1325" s="8" t="str">
        <f t="shared" si="1706"/>
        <v>X313</v>
      </c>
      <c r="E1325" s="16">
        <f t="shared" si="1759"/>
        <v>6.5391378491227448E-2</v>
      </c>
      <c r="F1325" s="14">
        <f t="shared" si="1760"/>
        <v>3.777414011097463E-2</v>
      </c>
      <c r="G1325" s="14">
        <f t="shared" si="1761"/>
        <v>3.860593409091724E-2</v>
      </c>
      <c r="H1325" s="14">
        <f t="shared" si="1762"/>
        <v>1.0389962379047062E-2</v>
      </c>
      <c r="I1325" s="3"/>
      <c r="J1325" s="16">
        <f t="shared" ref="J1325:M1325" si="1826">J825</f>
        <v>1</v>
      </c>
      <c r="K1325" s="14">
        <f t="shared" si="1826"/>
        <v>0.64165687311627884</v>
      </c>
      <c r="L1325" s="14">
        <f t="shared" si="1826"/>
        <v>0.44370158372076701</v>
      </c>
      <c r="M1325" s="14">
        <f t="shared" si="1826"/>
        <v>0.76249961497934515</v>
      </c>
      <c r="N1325" s="3"/>
      <c r="O1325" s="16">
        <f t="shared" ref="O1325" si="1827">O825</f>
        <v>-9.2714143273890604E-2</v>
      </c>
      <c r="P1325" s="16">
        <f t="shared" si="1757"/>
        <v>0.11468127153032442</v>
      </c>
      <c r="Q1325" s="3"/>
      <c r="R1325" s="16">
        <f t="shared" si="1758"/>
        <v>-0.20739541480421503</v>
      </c>
      <c r="S1325" s="14">
        <f t="shared" si="1734"/>
        <v>4.3012858081812412E-2</v>
      </c>
      <c r="T1325" s="14">
        <f t="shared" si="1765"/>
        <v>4.6663501835500797E-2</v>
      </c>
    </row>
    <row r="1326" spans="2:20" x14ac:dyDescent="0.75">
      <c r="B1326" s="12">
        <v>3</v>
      </c>
      <c r="C1326" s="10">
        <f t="shared" si="1731"/>
        <v>1314</v>
      </c>
      <c r="D1326" s="8" t="str">
        <f t="shared" si="1706"/>
        <v>X314</v>
      </c>
      <c r="E1326" s="16">
        <f t="shared" si="1759"/>
        <v>6.2663510558273017E-2</v>
      </c>
      <c r="F1326" s="14">
        <f t="shared" si="1760"/>
        <v>3.6065631776245624E-2</v>
      </c>
      <c r="G1326" s="14">
        <f t="shared" si="1761"/>
        <v>3.7299658009957513E-2</v>
      </c>
      <c r="H1326" s="14">
        <f t="shared" si="1762"/>
        <v>8.7046735158896361E-3</v>
      </c>
      <c r="I1326" s="3"/>
      <c r="J1326" s="16">
        <f t="shared" ref="J1326:M1326" si="1828">J826</f>
        <v>1</v>
      </c>
      <c r="K1326" s="14">
        <f t="shared" si="1828"/>
        <v>0.47766879418860231</v>
      </c>
      <c r="L1326" s="14">
        <f t="shared" si="1828"/>
        <v>0.73883768584329401</v>
      </c>
      <c r="M1326" s="14">
        <f t="shared" si="1828"/>
        <v>0.45571184981317764</v>
      </c>
      <c r="N1326" s="3"/>
      <c r="O1326" s="16">
        <f t="shared" ref="O1326" si="1829">O826</f>
        <v>0.32293198001319001</v>
      </c>
      <c r="P1326" s="16">
        <f t="shared" si="1757"/>
        <v>0.11141615327725155</v>
      </c>
      <c r="Q1326" s="3"/>
      <c r="R1326" s="16">
        <f t="shared" si="1758"/>
        <v>0.21151582673593847</v>
      </c>
      <c r="S1326" s="14">
        <f t="shared" si="1734"/>
        <v>4.4738944959787544E-2</v>
      </c>
      <c r="T1326" s="14">
        <f t="shared" si="1765"/>
        <v>4.8086185549579816E-2</v>
      </c>
    </row>
    <row r="1327" spans="2:20" x14ac:dyDescent="0.75">
      <c r="B1327" s="12">
        <v>3</v>
      </c>
      <c r="C1327" s="10">
        <f t="shared" si="1731"/>
        <v>1315</v>
      </c>
      <c r="D1327" s="8" t="str">
        <f t="shared" si="1706"/>
        <v>X315</v>
      </c>
      <c r="E1327" s="16">
        <f t="shared" si="1759"/>
        <v>6.415203372004967E-2</v>
      </c>
      <c r="F1327" s="14">
        <f t="shared" si="1760"/>
        <v>3.6715320557570777E-2</v>
      </c>
      <c r="G1327" s="14">
        <f t="shared" si="1761"/>
        <v>3.8489420069306057E-2</v>
      </c>
      <c r="H1327" s="14">
        <f t="shared" si="1762"/>
        <v>9.5815294673967204E-3</v>
      </c>
      <c r="I1327" s="3"/>
      <c r="J1327" s="16">
        <f t="shared" ref="J1327:M1327" si="1830">J827</f>
        <v>1</v>
      </c>
      <c r="K1327" s="14">
        <f t="shared" si="1830"/>
        <v>0.42475454278782421</v>
      </c>
      <c r="L1327" s="14">
        <f t="shared" si="1830"/>
        <v>0.85624382328346504</v>
      </c>
      <c r="M1327" s="14">
        <f t="shared" si="1830"/>
        <v>0.39956500742674539</v>
      </c>
      <c r="N1327" s="3"/>
      <c r="O1327" s="16">
        <f t="shared" ref="O1327" si="1831">O827</f>
        <v>0.24051361078560901</v>
      </c>
      <c r="P1327" s="16">
        <f t="shared" si="1757"/>
        <v>0.11653180500569495</v>
      </c>
      <c r="Q1327" s="3"/>
      <c r="R1327" s="16">
        <f t="shared" si="1758"/>
        <v>0.12398180577991406</v>
      </c>
      <c r="S1327" s="14">
        <f t="shared" si="1734"/>
        <v>1.5371488164448333E-2</v>
      </c>
      <c r="T1327" s="14">
        <f t="shared" si="1765"/>
        <v>1.8889857843583165E-2</v>
      </c>
    </row>
    <row r="1328" spans="2:20" x14ac:dyDescent="0.75">
      <c r="B1328" s="12">
        <v>3</v>
      </c>
      <c r="C1328" s="10">
        <f t="shared" si="1731"/>
        <v>1316</v>
      </c>
      <c r="D1328" s="8" t="str">
        <f t="shared" si="1706"/>
        <v>X316</v>
      </c>
      <c r="E1328" s="16">
        <f t="shared" si="1759"/>
        <v>6.4750331440648318E-2</v>
      </c>
      <c r="F1328" s="14">
        <f t="shared" si="1760"/>
        <v>3.6874785704275631E-2</v>
      </c>
      <c r="G1328" s="14">
        <f t="shared" si="1761"/>
        <v>3.9166112422598813E-2</v>
      </c>
      <c r="H1328" s="14">
        <f t="shared" si="1762"/>
        <v>9.9811020841950801E-3</v>
      </c>
      <c r="I1328" s="3"/>
      <c r="J1328" s="16">
        <f t="shared" ref="J1328:M1328" si="1832">J828</f>
        <v>1</v>
      </c>
      <c r="K1328" s="14">
        <f t="shared" si="1832"/>
        <v>0.37645600516705235</v>
      </c>
      <c r="L1328" s="14">
        <f t="shared" si="1832"/>
        <v>0.97695409071587602</v>
      </c>
      <c r="M1328" s="14">
        <f t="shared" si="1832"/>
        <v>1.6160023869771267</v>
      </c>
      <c r="N1328" s="3"/>
      <c r="O1328" s="16">
        <f t="shared" ref="O1328" si="1833">O828</f>
        <v>0.28538844324611301</v>
      </c>
      <c r="P1328" s="16">
        <f t="shared" si="1757"/>
        <v>0.13302504449968849</v>
      </c>
      <c r="Q1328" s="3"/>
      <c r="R1328" s="16">
        <f t="shared" si="1758"/>
        <v>0.15236339874642452</v>
      </c>
      <c r="S1328" s="14">
        <f t="shared" si="1734"/>
        <v>2.3214605277561955E-2</v>
      </c>
      <c r="T1328" s="14">
        <f t="shared" si="1765"/>
        <v>2.680758627932437E-2</v>
      </c>
    </row>
    <row r="1329" spans="2:20" x14ac:dyDescent="0.75">
      <c r="B1329" s="12">
        <v>3</v>
      </c>
      <c r="C1329" s="10">
        <f t="shared" si="1731"/>
        <v>1317</v>
      </c>
      <c r="D1329" s="8" t="str">
        <f t="shared" si="1706"/>
        <v>X317</v>
      </c>
      <c r="E1329" s="16">
        <f t="shared" si="1759"/>
        <v>6.5626462113706083E-2</v>
      </c>
      <c r="F1329" s="14">
        <f t="shared" si="1760"/>
        <v>3.7079619011490414E-2</v>
      </c>
      <c r="G1329" s="14">
        <f t="shared" si="1761"/>
        <v>4.0262971755179761E-2</v>
      </c>
      <c r="H1329" s="14">
        <f t="shared" si="1762"/>
        <v>1.2343487223974827E-2</v>
      </c>
      <c r="I1329" s="3"/>
      <c r="J1329" s="16">
        <f t="shared" ref="J1329:M1329" si="1834">J829</f>
        <v>1</v>
      </c>
      <c r="K1329" s="14">
        <f t="shared" si="1834"/>
        <v>0.54816606340578156</v>
      </c>
      <c r="L1329" s="14">
        <f t="shared" si="1834"/>
        <v>0.60117700252806805</v>
      </c>
      <c r="M1329" s="14">
        <f t="shared" si="1834"/>
        <v>0.44933646011727985</v>
      </c>
      <c r="N1329" s="3"/>
      <c r="O1329" s="16">
        <f t="shared" ref="O1329" si="1835">O829</f>
        <v>7.6170138081302796E-2</v>
      </c>
      <c r="P1329" s="16">
        <f t="shared" si="1757"/>
        <v>0.11570380242719591</v>
      </c>
      <c r="Q1329" s="3"/>
      <c r="R1329" s="16">
        <f t="shared" si="1758"/>
        <v>-3.9533664345893116E-2</v>
      </c>
      <c r="S1329" s="14">
        <f t="shared" si="1734"/>
        <v>1.5629106166137406E-3</v>
      </c>
      <c r="T1329" s="14">
        <f t="shared" si="1765"/>
        <v>5.2905102401166479E-3</v>
      </c>
    </row>
    <row r="1330" spans="2:20" x14ac:dyDescent="0.75">
      <c r="B1330" s="12">
        <v>3</v>
      </c>
      <c r="C1330" s="10">
        <f t="shared" si="1731"/>
        <v>1318</v>
      </c>
      <c r="D1330" s="8" t="str">
        <f t="shared" si="1706"/>
        <v>X318</v>
      </c>
      <c r="E1330" s="16">
        <f t="shared" si="1759"/>
        <v>6.4574860849110086E-2</v>
      </c>
      <c r="F1330" s="14">
        <f t="shared" si="1760"/>
        <v>3.649211268981057E-2</v>
      </c>
      <c r="G1330" s="14">
        <f t="shared" si="1761"/>
        <v>3.9622674739323814E-2</v>
      </c>
      <c r="H1330" s="14">
        <f t="shared" si="1762"/>
        <v>1.2042413183808595E-2</v>
      </c>
      <c r="I1330" s="3"/>
      <c r="J1330" s="16">
        <f t="shared" ref="J1330:M1330" si="1836">J830</f>
        <v>1</v>
      </c>
      <c r="K1330" s="14">
        <f t="shared" si="1836"/>
        <v>0.42088527994388003</v>
      </c>
      <c r="L1330" s="14">
        <f t="shared" si="1836"/>
        <v>0.86539497662810405</v>
      </c>
      <c r="M1330" s="14">
        <f t="shared" si="1836"/>
        <v>0.19870622349782222</v>
      </c>
      <c r="N1330" s="3"/>
      <c r="O1330" s="16">
        <f t="shared" ref="O1330" si="1837">O830</f>
        <v>0.505933874330046</v>
      </c>
      <c r="P1330" s="16">
        <f t="shared" si="1757"/>
        <v>0.11661602003983973</v>
      </c>
      <c r="Q1330" s="3"/>
      <c r="R1330" s="16">
        <f t="shared" si="1758"/>
        <v>0.38931785429020627</v>
      </c>
      <c r="S1330" s="14">
        <f t="shared" si="1734"/>
        <v>0.15156839166913028</v>
      </c>
      <c r="T1330" s="14">
        <f t="shared" si="1765"/>
        <v>0.15517667317464806</v>
      </c>
    </row>
    <row r="1331" spans="2:20" x14ac:dyDescent="0.75">
      <c r="B1331" s="12">
        <v>3</v>
      </c>
      <c r="C1331" s="10">
        <f t="shared" si="1731"/>
        <v>1319</v>
      </c>
      <c r="D1331" s="8" t="str">
        <f t="shared" si="1706"/>
        <v>X319</v>
      </c>
      <c r="E1331" s="16">
        <f t="shared" si="1759"/>
        <v>6.7822290783521047E-2</v>
      </c>
      <c r="F1331" s="14">
        <f t="shared" si="1760"/>
        <v>3.7765773103813308E-2</v>
      </c>
      <c r="G1331" s="14">
        <f t="shared" si="1761"/>
        <v>4.2595585146074345E-2</v>
      </c>
      <c r="H1331" s="14">
        <f t="shared" si="1762"/>
        <v>1.2695587857633332E-2</v>
      </c>
      <c r="I1331" s="3"/>
      <c r="J1331" s="16">
        <f t="shared" ref="J1331:M1331" si="1838">J831</f>
        <v>1</v>
      </c>
      <c r="K1331" s="14">
        <f t="shared" si="1838"/>
        <v>0.39486386681367491</v>
      </c>
      <c r="L1331" s="14">
        <f t="shared" si="1838"/>
        <v>0.92921421446140395</v>
      </c>
      <c r="M1331" s="14">
        <f t="shared" si="1838"/>
        <v>1.7645087985181251</v>
      </c>
      <c r="N1331" s="3"/>
      <c r="O1331" s="16">
        <f t="shared" ref="O1331" si="1839">O831</f>
        <v>0.111890300998382</v>
      </c>
      <c r="P1331" s="16">
        <f t="shared" si="1757"/>
        <v>0.14471652965268786</v>
      </c>
      <c r="Q1331" s="3"/>
      <c r="R1331" s="16">
        <f t="shared" si="1758"/>
        <v>-3.2826228654305858E-2</v>
      </c>
      <c r="S1331" s="14">
        <f t="shared" si="1734"/>
        <v>1.077561287664771E-3</v>
      </c>
      <c r="T1331" s="14">
        <f t="shared" si="1765"/>
        <v>5.0784005727850454E-3</v>
      </c>
    </row>
    <row r="1332" spans="2:20" x14ac:dyDescent="0.75">
      <c r="B1332" s="12">
        <v>3</v>
      </c>
      <c r="C1332" s="10">
        <f t="shared" si="1731"/>
        <v>1320</v>
      </c>
      <c r="D1332" s="8" t="str">
        <f t="shared" si="1706"/>
        <v>X320</v>
      </c>
      <c r="E1332" s="16">
        <f t="shared" si="1759"/>
        <v>6.6815805589142782E-2</v>
      </c>
      <c r="F1332" s="14">
        <f t="shared" si="1760"/>
        <v>3.7258496456981684E-2</v>
      </c>
      <c r="G1332" s="14">
        <f t="shared" si="1761"/>
        <v>4.1864603311886191E-2</v>
      </c>
      <c r="H1332" s="14">
        <f t="shared" si="1762"/>
        <v>1.1989410286230094E-2</v>
      </c>
      <c r="I1332" s="3"/>
      <c r="J1332" s="16">
        <f t="shared" ref="J1332:M1332" si="1840">J832</f>
        <v>1</v>
      </c>
      <c r="K1332" s="14">
        <f t="shared" si="1840"/>
        <v>0.51597961247927138</v>
      </c>
      <c r="L1332" s="14">
        <f t="shared" si="1840"/>
        <v>0.66168802498022905</v>
      </c>
      <c r="M1332" s="14">
        <f t="shared" si="1840"/>
        <v>0.5140355367452446</v>
      </c>
      <c r="N1332" s="3"/>
      <c r="O1332" s="16">
        <f t="shared" ref="O1332" si="1841">O832</f>
        <v>0.42030476751063101</v>
      </c>
      <c r="P1332" s="16">
        <f t="shared" si="1757"/>
        <v>0.11990471978634046</v>
      </c>
      <c r="Q1332" s="3"/>
      <c r="R1332" s="16">
        <f t="shared" si="1758"/>
        <v>0.30040004772429052</v>
      </c>
      <c r="S1332" s="14">
        <f t="shared" si="1734"/>
        <v>9.0240188672756017E-2</v>
      </c>
      <c r="T1332" s="14">
        <f t="shared" si="1765"/>
        <v>9.4114657874873109E-2</v>
      </c>
    </row>
    <row r="1333" spans="2:20" x14ac:dyDescent="0.75">
      <c r="B1333" s="12">
        <v>3</v>
      </c>
      <c r="C1333" s="10">
        <f t="shared" si="1731"/>
        <v>1321</v>
      </c>
      <c r="D1333" s="8" t="str">
        <f t="shared" si="1706"/>
        <v>X321</v>
      </c>
      <c r="E1333" s="16">
        <f t="shared" si="1759"/>
        <v>6.9151648010494254E-2</v>
      </c>
      <c r="F1333" s="14">
        <f t="shared" si="1760"/>
        <v>3.843591449454721E-2</v>
      </c>
      <c r="G1333" s="14">
        <f t="shared" si="1761"/>
        <v>4.3433668421593852E-2</v>
      </c>
      <c r="H1333" s="14">
        <f t="shared" si="1762"/>
        <v>1.3413679181070321E-2</v>
      </c>
      <c r="I1333" s="3"/>
      <c r="J1333" s="16">
        <f t="shared" ref="J1333:M1333" si="1842">J833</f>
        <v>1</v>
      </c>
      <c r="K1333" s="14">
        <f t="shared" si="1842"/>
        <v>0.55942266338139535</v>
      </c>
      <c r="L1333" s="14">
        <f t="shared" si="1842"/>
        <v>0.580849985303447</v>
      </c>
      <c r="M1333" s="14">
        <f t="shared" si="1842"/>
        <v>0.59470181581796489</v>
      </c>
      <c r="N1333" s="3"/>
      <c r="O1333" s="16">
        <f t="shared" ref="O1333" si="1843">O833</f>
        <v>3.4476563461208899E-2</v>
      </c>
      <c r="P1333" s="16">
        <f t="shared" si="1757"/>
        <v>0.12385915469667316</v>
      </c>
      <c r="Q1333" s="3"/>
      <c r="R1333" s="16">
        <f t="shared" si="1758"/>
        <v>-8.938259123546427E-2</v>
      </c>
      <c r="S1333" s="14">
        <f t="shared" si="1734"/>
        <v>7.9892476159660938E-3</v>
      </c>
      <c r="T1333" s="14">
        <f t="shared" si="1765"/>
        <v>1.2152087759630632E-2</v>
      </c>
    </row>
    <row r="1334" spans="2:20" x14ac:dyDescent="0.75">
      <c r="B1334" s="12">
        <v>3</v>
      </c>
      <c r="C1334" s="10">
        <f t="shared" si="1731"/>
        <v>1322</v>
      </c>
      <c r="D1334" s="8" t="str">
        <f t="shared" ref="D1334:D1397" si="1844">D834</f>
        <v>X322</v>
      </c>
      <c r="E1334" s="16">
        <f t="shared" si="1759"/>
        <v>6.7566305618034672E-2</v>
      </c>
      <c r="F1334" s="14">
        <f t="shared" si="1760"/>
        <v>3.7551528877113001E-2</v>
      </c>
      <c r="G1334" s="14">
        <f t="shared" si="1761"/>
        <v>4.2480152969322879E-2</v>
      </c>
      <c r="H1334" s="14">
        <f t="shared" si="1762"/>
        <v>1.2747982496157164E-2</v>
      </c>
      <c r="I1334" s="3"/>
      <c r="J1334" s="16">
        <f t="shared" ref="J1334:M1334" si="1845">J834</f>
        <v>1</v>
      </c>
      <c r="K1334" s="14">
        <f t="shared" si="1845"/>
        <v>0.88776077968324218</v>
      </c>
      <c r="L1334" s="14">
        <f t="shared" si="1845"/>
        <v>0.119052964531178</v>
      </c>
      <c r="M1334" s="14">
        <f t="shared" si="1845"/>
        <v>0.16059213831863078</v>
      </c>
      <c r="N1334" s="3"/>
      <c r="O1334" s="16">
        <f t="shared" ref="O1334" si="1846">O834</f>
        <v>-5.9411647494163E-2</v>
      </c>
      <c r="P1334" s="16">
        <f t="shared" si="1757"/>
        <v>0.10800769408532046</v>
      </c>
      <c r="Q1334" s="3"/>
      <c r="R1334" s="16">
        <f t="shared" si="1758"/>
        <v>-0.16741934157948346</v>
      </c>
      <c r="S1334" s="14">
        <f t="shared" si="1734"/>
        <v>2.8029235934907758E-2</v>
      </c>
      <c r="T1334" s="14">
        <f t="shared" si="1765"/>
        <v>3.2000434649856614E-2</v>
      </c>
    </row>
    <row r="1335" spans="2:20" x14ac:dyDescent="0.75">
      <c r="B1335" s="12">
        <v>3</v>
      </c>
      <c r="C1335" s="10">
        <f t="shared" si="1731"/>
        <v>1323</v>
      </c>
      <c r="D1335" s="8" t="str">
        <f t="shared" si="1844"/>
        <v>X323</v>
      </c>
      <c r="E1335" s="16">
        <f t="shared" si="1759"/>
        <v>6.5216449146059494E-2</v>
      </c>
      <c r="F1335" s="14">
        <f t="shared" si="1760"/>
        <v>3.5689730336195297E-2</v>
      </c>
      <c r="G1335" s="14">
        <f t="shared" si="1761"/>
        <v>4.18560337502807E-2</v>
      </c>
      <c r="H1335" s="14">
        <f t="shared" si="1762"/>
        <v>1.2351640370594127E-2</v>
      </c>
      <c r="I1335" s="3"/>
      <c r="J1335" s="16">
        <f t="shared" ref="J1335:M1335" si="1847">J835</f>
        <v>1</v>
      </c>
      <c r="K1335" s="14">
        <f t="shared" si="1847"/>
        <v>0.49550460789226336</v>
      </c>
      <c r="L1335" s="14">
        <f t="shared" si="1847"/>
        <v>0.70217862577548895</v>
      </c>
      <c r="M1335" s="14">
        <f t="shared" si="1847"/>
        <v>0.61084824382742331</v>
      </c>
      <c r="N1335" s="3"/>
      <c r="O1335" s="16">
        <f t="shared" ref="O1335" si="1848">O835</f>
        <v>6.0022082215397198E-2</v>
      </c>
      <c r="P1335" s="16">
        <f t="shared" si="1757"/>
        <v>0.11983626507002647</v>
      </c>
      <c r="Q1335" s="3"/>
      <c r="R1335" s="16">
        <f t="shared" si="1758"/>
        <v>-5.9814182854629271E-2</v>
      </c>
      <c r="S1335" s="14">
        <f t="shared" si="1734"/>
        <v>3.5777364705670261E-3</v>
      </c>
      <c r="T1335" s="14">
        <f t="shared" si="1765"/>
        <v>7.293452806487041E-3</v>
      </c>
    </row>
    <row r="1336" spans="2:20" x14ac:dyDescent="0.75">
      <c r="B1336" s="12">
        <v>3</v>
      </c>
      <c r="C1336" s="10">
        <f t="shared" si="1731"/>
        <v>1324</v>
      </c>
      <c r="D1336" s="8" t="str">
        <f t="shared" si="1844"/>
        <v>X324</v>
      </c>
      <c r="E1336" s="16">
        <f t="shared" si="1759"/>
        <v>6.3966142826052605E-2</v>
      </c>
      <c r="F1336" s="14">
        <f t="shared" si="1760"/>
        <v>3.5036451000615552E-2</v>
      </c>
      <c r="G1336" s="14">
        <f t="shared" si="1761"/>
        <v>4.1017471005590417E-2</v>
      </c>
      <c r="H1336" s="14">
        <f t="shared" si="1762"/>
        <v>1.186275008136096E-2</v>
      </c>
      <c r="I1336" s="3"/>
      <c r="J1336" s="16">
        <f t="shared" ref="J1336:M1336" si="1849">J836</f>
        <v>1</v>
      </c>
      <c r="K1336" s="14">
        <f t="shared" si="1849"/>
        <v>0.57049915632031967</v>
      </c>
      <c r="L1336" s="14">
        <f t="shared" si="1849"/>
        <v>0.56124358852365996</v>
      </c>
      <c r="M1336" s="14">
        <f t="shared" si="1849"/>
        <v>0.88745910130339678</v>
      </c>
      <c r="N1336" s="3"/>
      <c r="O1336" s="16">
        <f t="shared" ref="O1336" si="1850">O836</f>
        <v>0.29842877533871398</v>
      </c>
      <c r="P1336" s="16">
        <f t="shared" si="1757"/>
        <v>0.11750290670789613</v>
      </c>
      <c r="Q1336" s="3"/>
      <c r="R1336" s="16">
        <f t="shared" si="1758"/>
        <v>0.18092586863081783</v>
      </c>
      <c r="S1336" s="14">
        <f t="shared" si="1734"/>
        <v>3.2734169939815955E-2</v>
      </c>
      <c r="T1336" s="14">
        <f t="shared" si="1765"/>
        <v>3.630535898679034E-2</v>
      </c>
    </row>
    <row r="1337" spans="2:20" x14ac:dyDescent="0.75">
      <c r="B1337" s="12">
        <v>3</v>
      </c>
      <c r="C1337" s="10">
        <f t="shared" si="1731"/>
        <v>1325</v>
      </c>
      <c r="D1337" s="8" t="str">
        <f t="shared" si="1844"/>
        <v>X325</v>
      </c>
      <c r="E1337" s="16">
        <f t="shared" si="1759"/>
        <v>6.5135740084100252E-2</v>
      </c>
      <c r="F1337" s="14">
        <f t="shared" si="1760"/>
        <v>3.5718267044713425E-2</v>
      </c>
      <c r="G1337" s="14">
        <f t="shared" si="1761"/>
        <v>4.162273113320572E-2</v>
      </c>
      <c r="H1337" s="14">
        <f t="shared" si="1762"/>
        <v>1.3349765668323771E-2</v>
      </c>
      <c r="I1337" s="3"/>
      <c r="J1337" s="16">
        <f t="shared" ref="J1337:M1337" si="1851">J837</f>
        <v>1</v>
      </c>
      <c r="K1337" s="14">
        <f t="shared" si="1851"/>
        <v>0.78037987040270418</v>
      </c>
      <c r="L1337" s="14">
        <f t="shared" si="1851"/>
        <v>0.24797446451420499</v>
      </c>
      <c r="M1337" s="14">
        <f t="shared" si="1851"/>
        <v>0.19419220226697079</v>
      </c>
      <c r="N1337" s="3"/>
      <c r="O1337" s="16">
        <f t="shared" ref="O1337" si="1852">O837</f>
        <v>0.23499070125597599</v>
      </c>
      <c r="P1337" s="16">
        <f t="shared" si="1757"/>
        <v>0.10592335155071811</v>
      </c>
      <c r="Q1337" s="3"/>
      <c r="R1337" s="16">
        <f t="shared" si="1758"/>
        <v>0.12906734970525788</v>
      </c>
      <c r="S1337" s="14">
        <f t="shared" si="1734"/>
        <v>1.6658380759939331E-2</v>
      </c>
      <c r="T1337" s="14">
        <f t="shared" si="1765"/>
        <v>2.0372944373622939E-2</v>
      </c>
    </row>
    <row r="1338" spans="2:20" x14ac:dyDescent="0.75">
      <c r="B1338" s="12">
        <v>3</v>
      </c>
      <c r="C1338" s="10">
        <f t="shared" si="1731"/>
        <v>1326</v>
      </c>
      <c r="D1338" s="8" t="str">
        <f t="shared" si="1844"/>
        <v>X326</v>
      </c>
      <c r="E1338" s="16">
        <f t="shared" si="1759"/>
        <v>6.5775056180311833E-2</v>
      </c>
      <c r="F1338" s="14">
        <f t="shared" si="1760"/>
        <v>3.6368299990628385E-2</v>
      </c>
      <c r="G1338" s="14">
        <f t="shared" si="1761"/>
        <v>4.1526557891167951E-2</v>
      </c>
      <c r="H1338" s="14">
        <f t="shared" si="1762"/>
        <v>1.3466906740440786E-2</v>
      </c>
      <c r="I1338" s="3"/>
      <c r="J1338" s="16">
        <f t="shared" ref="J1338:M1338" si="1853">J838</f>
        <v>1</v>
      </c>
      <c r="K1338" s="14">
        <f t="shared" si="1853"/>
        <v>0.61448270720595144</v>
      </c>
      <c r="L1338" s="14">
        <f t="shared" si="1853"/>
        <v>0.48697449161538597</v>
      </c>
      <c r="M1338" s="14">
        <f t="shared" si="1853"/>
        <v>0.22963337645207146</v>
      </c>
      <c r="N1338" s="3"/>
      <c r="O1338" s="16">
        <f t="shared" ref="O1338" si="1854">O838</f>
        <v>0.18667158404919701</v>
      </c>
      <c r="P1338" s="16">
        <f t="shared" si="1757"/>
        <v>0.11143757329779233</v>
      </c>
      <c r="Q1338" s="3"/>
      <c r="R1338" s="16">
        <f t="shared" si="1758"/>
        <v>7.5234010751404679E-2</v>
      </c>
      <c r="S1338" s="14">
        <f t="shared" si="1734"/>
        <v>5.6601563737424749E-3</v>
      </c>
      <c r="T1338" s="14">
        <f t="shared" si="1765"/>
        <v>9.4375682973303603E-3</v>
      </c>
    </row>
    <row r="1339" spans="2:20" x14ac:dyDescent="0.75">
      <c r="B1339" s="12">
        <v>3</v>
      </c>
      <c r="C1339" s="10">
        <f t="shared" si="1731"/>
        <v>1327</v>
      </c>
      <c r="D1339" s="8" t="str">
        <f t="shared" si="1844"/>
        <v>X327</v>
      </c>
      <c r="E1339" s="16">
        <f t="shared" si="1759"/>
        <v>6.586964572602276E-2</v>
      </c>
      <c r="F1339" s="14">
        <f t="shared" si="1760"/>
        <v>3.6466916976726951E-2</v>
      </c>
      <c r="G1339" s="14">
        <f t="shared" si="1761"/>
        <v>4.1477662753634792E-2</v>
      </c>
      <c r="H1339" s="14">
        <f t="shared" si="1762"/>
        <v>1.3505000072165143E-2</v>
      </c>
      <c r="I1339" s="3"/>
      <c r="J1339" s="16">
        <f t="shared" ref="J1339:M1339" si="1855">J839</f>
        <v>1</v>
      </c>
      <c r="K1339" s="14">
        <f t="shared" si="1855"/>
        <v>0.9145846482707487</v>
      </c>
      <c r="L1339" s="14">
        <f t="shared" si="1855"/>
        <v>8.9285253083016602E-2</v>
      </c>
      <c r="M1339" s="14">
        <f t="shared" si="1855"/>
        <v>0.10218442279315533</v>
      </c>
      <c r="N1339" s="3"/>
      <c r="O1339" s="16">
        <f t="shared" ref="O1339" si="1856">O839</f>
        <v>0.42741084656516798</v>
      </c>
      <c r="P1339" s="16">
        <f t="shared" si="1757"/>
        <v>0.10430507241614718</v>
      </c>
      <c r="Q1339" s="3"/>
      <c r="R1339" s="16">
        <f t="shared" si="1758"/>
        <v>0.32310577414902081</v>
      </c>
      <c r="S1339" s="14">
        <f t="shared" si="1734"/>
        <v>0.10439734128843804</v>
      </c>
      <c r="T1339" s="14">
        <f t="shared" si="1765"/>
        <v>0.10818305518659438</v>
      </c>
    </row>
    <row r="1340" spans="2:20" x14ac:dyDescent="0.75">
      <c r="B1340" s="12">
        <v>3</v>
      </c>
      <c r="C1340" s="10">
        <f t="shared" si="1731"/>
        <v>1328</v>
      </c>
      <c r="D1340" s="8" t="str">
        <f t="shared" si="1844"/>
        <v>X328</v>
      </c>
      <c r="E1340" s="16">
        <f t="shared" si="1759"/>
        <v>6.8442007010252742E-2</v>
      </c>
      <c r="F1340" s="14">
        <f t="shared" si="1760"/>
        <v>3.9057323615002984E-2</v>
      </c>
      <c r="G1340" s="14">
        <f t="shared" si="1761"/>
        <v>4.135137193427324E-2</v>
      </c>
      <c r="H1340" s="14">
        <f t="shared" si="1762"/>
        <v>1.3700113841769024E-2</v>
      </c>
      <c r="I1340" s="3"/>
      <c r="J1340" s="16">
        <f t="shared" ref="J1340:M1340" si="1857">J840</f>
        <v>1</v>
      </c>
      <c r="K1340" s="14">
        <f t="shared" si="1857"/>
        <v>0.88314078971434284</v>
      </c>
      <c r="L1340" s="14">
        <f t="shared" si="1857"/>
        <v>0.124270646338035</v>
      </c>
      <c r="M1340" s="14">
        <f t="shared" si="1857"/>
        <v>0.17902597921211638</v>
      </c>
      <c r="N1340" s="3"/>
      <c r="O1340" s="16">
        <f t="shared" ref="O1340" si="1858">O840</f>
        <v>0.102561913525325</v>
      </c>
      <c r="P1340" s="16">
        <f t="shared" si="1757"/>
        <v>0.11052656064481192</v>
      </c>
      <c r="Q1340" s="3"/>
      <c r="R1340" s="16">
        <f t="shared" si="1758"/>
        <v>-7.9646471194869256E-3</v>
      </c>
      <c r="S1340" s="14">
        <f t="shared" si="1734"/>
        <v>6.3435603737951388E-5</v>
      </c>
      <c r="T1340" s="14">
        <f t="shared" si="1765"/>
        <v>4.1171415695792453E-3</v>
      </c>
    </row>
    <row r="1341" spans="2:20" x14ac:dyDescent="0.75">
      <c r="B1341" s="12">
        <v>3</v>
      </c>
      <c r="C1341" s="10">
        <f t="shared" si="1731"/>
        <v>1329</v>
      </c>
      <c r="D1341" s="8" t="str">
        <f t="shared" si="1844"/>
        <v>X329</v>
      </c>
      <c r="E1341" s="16">
        <f t="shared" si="1759"/>
        <v>6.7677940468955339E-2</v>
      </c>
      <c r="F1341" s="14">
        <f t="shared" si="1760"/>
        <v>3.8596411331383959E-2</v>
      </c>
      <c r="G1341" s="14">
        <f t="shared" si="1761"/>
        <v>4.0927960496476574E-2</v>
      </c>
      <c r="H1341" s="14">
        <f t="shared" si="1762"/>
        <v>1.3548853915854883E-2</v>
      </c>
      <c r="I1341" s="3"/>
      <c r="J1341" s="16">
        <f t="shared" ref="J1341:M1341" si="1859">J841</f>
        <v>1</v>
      </c>
      <c r="K1341" s="14">
        <f t="shared" si="1859"/>
        <v>0.7204862213829879</v>
      </c>
      <c r="L1341" s="14">
        <f t="shared" si="1859"/>
        <v>0.32782898741315403</v>
      </c>
      <c r="M1341" s="14">
        <f t="shared" si="1859"/>
        <v>0.21823375561371211</v>
      </c>
      <c r="N1341" s="3"/>
      <c r="O1341" s="16">
        <f t="shared" ref="O1341" si="1860">O841</f>
        <v>0.49891594111312099</v>
      </c>
      <c r="P1341" s="16">
        <f t="shared" si="1757"/>
        <v>0.11186031214881174</v>
      </c>
      <c r="Q1341" s="3"/>
      <c r="R1341" s="16">
        <f t="shared" si="1758"/>
        <v>0.38705562896430923</v>
      </c>
      <c r="S1341" s="14">
        <f t="shared" si="1734"/>
        <v>0.14981205991295701</v>
      </c>
      <c r="T1341" s="14">
        <f t="shared" si="1765"/>
        <v>0.15377638790626461</v>
      </c>
    </row>
    <row r="1342" spans="2:20" x14ac:dyDescent="0.75">
      <c r="B1342" s="12">
        <v>3</v>
      </c>
      <c r="C1342" s="10">
        <f t="shared" si="1731"/>
        <v>1330</v>
      </c>
      <c r="D1342" s="8" t="str">
        <f t="shared" si="1844"/>
        <v>X330</v>
      </c>
      <c r="E1342" s="16">
        <f t="shared" si="1759"/>
        <v>7.0871717353908875E-2</v>
      </c>
      <c r="F1342" s="14">
        <f t="shared" si="1760"/>
        <v>4.0999129693845227E-2</v>
      </c>
      <c r="G1342" s="14">
        <f t="shared" si="1761"/>
        <v>4.1787561440671118E-2</v>
      </c>
      <c r="H1342" s="14">
        <f t="shared" si="1762"/>
        <v>1.4258051412099421E-2</v>
      </c>
      <c r="I1342" s="3"/>
      <c r="J1342" s="16">
        <f t="shared" ref="J1342:M1342" si="1861">J842</f>
        <v>1</v>
      </c>
      <c r="K1342" s="14">
        <f t="shared" si="1861"/>
        <v>0.89718287709944156</v>
      </c>
      <c r="L1342" s="14">
        <f t="shared" si="1861"/>
        <v>0.10849556133826201</v>
      </c>
      <c r="M1342" s="14">
        <f t="shared" si="1861"/>
        <v>0.12772920655481471</v>
      </c>
      <c r="N1342" s="3"/>
      <c r="O1342" s="16">
        <f t="shared" ref="O1342" si="1862">O842</f>
        <v>0.189598327146657</v>
      </c>
      <c r="P1342" s="16">
        <f t="shared" si="1757"/>
        <v>0.11401036902055403</v>
      </c>
      <c r="Q1342" s="3"/>
      <c r="R1342" s="16">
        <f t="shared" si="1758"/>
        <v>7.5587958126102972E-2</v>
      </c>
      <c r="S1342" s="14">
        <f t="shared" si="1734"/>
        <v>5.7135394136734966E-3</v>
      </c>
      <c r="T1342" s="14">
        <f t="shared" si="1765"/>
        <v>1.004015005246001E-2</v>
      </c>
    </row>
    <row r="1343" spans="2:20" x14ac:dyDescent="0.75">
      <c r="B1343" s="12">
        <v>3</v>
      </c>
      <c r="C1343" s="10">
        <f t="shared" si="1731"/>
        <v>1331</v>
      </c>
      <c r="D1343" s="8" t="str">
        <f t="shared" si="1844"/>
        <v>X331</v>
      </c>
      <c r="E1343" s="16">
        <f t="shared" si="1759"/>
        <v>7.0918879761630818E-2</v>
      </c>
      <c r="F1343" s="14">
        <f t="shared" si="1760"/>
        <v>4.1267300614363268E-2</v>
      </c>
      <c r="G1343" s="14">
        <f t="shared" si="1761"/>
        <v>4.1451695405737454E-2</v>
      </c>
      <c r="H1343" s="14">
        <f t="shared" si="1762"/>
        <v>1.4212018797143884E-2</v>
      </c>
      <c r="I1343" s="3"/>
      <c r="J1343" s="16">
        <f t="shared" ref="J1343:M1343" si="1863">J843</f>
        <v>1</v>
      </c>
      <c r="K1343" s="14">
        <f t="shared" si="1863"/>
        <v>0.38919777204844308</v>
      </c>
      <c r="L1343" s="14">
        <f t="shared" si="1863"/>
        <v>0.94366765312541001</v>
      </c>
      <c r="M1343" s="14">
        <f t="shared" si="1863"/>
        <v>0.38392289348328906</v>
      </c>
      <c r="N1343" s="3"/>
      <c r="O1343" s="16">
        <f t="shared" ref="O1343" si="1864">O843</f>
        <v>5.1095765382462799E-2</v>
      </c>
      <c r="P1343" s="16">
        <f t="shared" si="1757"/>
        <v>0.13155296471963432</v>
      </c>
      <c r="Q1343" s="3"/>
      <c r="R1343" s="16">
        <f t="shared" si="1758"/>
        <v>-8.045719933717152E-2</v>
      </c>
      <c r="S1343" s="14">
        <f t="shared" si="1734"/>
        <v>6.4733609251813535E-3</v>
      </c>
      <c r="T1343" s="14">
        <f t="shared" si="1765"/>
        <v>1.0799711993651994E-2</v>
      </c>
    </row>
    <row r="1344" spans="2:20" x14ac:dyDescent="0.75">
      <c r="B1344" s="12">
        <v>3</v>
      </c>
      <c r="C1344" s="10">
        <f t="shared" si="1731"/>
        <v>1332</v>
      </c>
      <c r="D1344" s="8" t="str">
        <f t="shared" si="1844"/>
        <v>X332</v>
      </c>
      <c r="E1344" s="16">
        <f t="shared" si="1759"/>
        <v>6.940511897064279E-2</v>
      </c>
      <c r="F1344" s="14">
        <f t="shared" si="1760"/>
        <v>4.0541489980946789E-2</v>
      </c>
      <c r="G1344" s="14">
        <f t="shared" si="1761"/>
        <v>4.0277929886924559E-2</v>
      </c>
      <c r="H1344" s="14">
        <f t="shared" si="1762"/>
        <v>1.3761005001461558E-2</v>
      </c>
      <c r="I1344" s="3"/>
      <c r="J1344" s="16">
        <f t="shared" ref="J1344:M1344" si="1865">J844</f>
        <v>1</v>
      </c>
      <c r="K1344" s="14">
        <f t="shared" si="1865"/>
        <v>0.41220620675552516</v>
      </c>
      <c r="L1344" s="14">
        <f t="shared" si="1865"/>
        <v>0.88623155300807799</v>
      </c>
      <c r="M1344" s="14">
        <f t="shared" si="1865"/>
        <v>0.57609900240189482</v>
      </c>
      <c r="N1344" s="3"/>
      <c r="O1344" s="16">
        <f t="shared" ref="O1344" si="1866">O844</f>
        <v>0.22833265528891999</v>
      </c>
      <c r="P1344" s="16">
        <f t="shared" si="1757"/>
        <v>0.12973984638093511</v>
      </c>
      <c r="Q1344" s="3"/>
      <c r="R1344" s="16">
        <f t="shared" si="1758"/>
        <v>9.8592808907984886E-2</v>
      </c>
      <c r="S1344" s="14">
        <f t="shared" si="1734"/>
        <v>9.7205419683664245E-3</v>
      </c>
      <c r="T1344" s="14">
        <f t="shared" si="1765"/>
        <v>1.38567218902817E-2</v>
      </c>
    </row>
    <row r="1345" spans="2:20" x14ac:dyDescent="0.75">
      <c r="B1345" s="12">
        <v>3</v>
      </c>
      <c r="C1345" s="10">
        <f t="shared" si="1731"/>
        <v>1333</v>
      </c>
      <c r="D1345" s="8" t="str">
        <f t="shared" si="1844"/>
        <v>X333</v>
      </c>
      <c r="E1345" s="16">
        <f t="shared" si="1759"/>
        <v>6.969699587001621E-2</v>
      </c>
      <c r="F1345" s="14">
        <f t="shared" si="1760"/>
        <v>4.0542480758870653E-2</v>
      </c>
      <c r="G1345" s="14">
        <f t="shared" si="1761"/>
        <v>4.0748911169594837E-2</v>
      </c>
      <c r="H1345" s="14">
        <f t="shared" si="1762"/>
        <v>1.419138714000585E-2</v>
      </c>
      <c r="I1345" s="3"/>
      <c r="J1345" s="16">
        <f t="shared" ref="J1345:M1345" si="1867">J845</f>
        <v>1</v>
      </c>
      <c r="K1345" s="14">
        <f t="shared" si="1867"/>
        <v>0.88704356584490751</v>
      </c>
      <c r="L1345" s="14">
        <f t="shared" si="1867"/>
        <v>0.119861181931798</v>
      </c>
      <c r="M1345" s="14">
        <f t="shared" si="1867"/>
        <v>5.4221030953365244E-2</v>
      </c>
      <c r="N1345" s="3"/>
      <c r="O1345" s="16">
        <f t="shared" ref="O1345" si="1868">O845</f>
        <v>0.12900378725023701</v>
      </c>
      <c r="P1345" s="16">
        <f t="shared" si="1757"/>
        <v>0.11131362686717432</v>
      </c>
      <c r="Q1345" s="3"/>
      <c r="R1345" s="16">
        <f t="shared" si="1758"/>
        <v>1.7690160383062689E-2</v>
      </c>
      <c r="S1345" s="14">
        <f t="shared" si="1734"/>
        <v>3.1294177437848068E-4</v>
      </c>
      <c r="T1345" s="14">
        <f t="shared" si="1765"/>
        <v>4.4945583793052349E-3</v>
      </c>
    </row>
    <row r="1346" spans="2:20" x14ac:dyDescent="0.75">
      <c r="B1346" s="12">
        <v>3</v>
      </c>
      <c r="C1346" s="10">
        <f t="shared" ref="C1346:C1409" si="1869">C1345+1</f>
        <v>1334</v>
      </c>
      <c r="D1346" s="8" t="str">
        <f t="shared" si="1844"/>
        <v>X334</v>
      </c>
      <c r="E1346" s="16">
        <f t="shared" si="1759"/>
        <v>6.9176927515146674E-2</v>
      </c>
      <c r="F1346" s="14">
        <f t="shared" si="1760"/>
        <v>4.0293975380747547E-2</v>
      </c>
      <c r="G1346" s="14">
        <f t="shared" si="1761"/>
        <v>4.0362625693219661E-2</v>
      </c>
      <c r="H1346" s="14">
        <f t="shared" si="1762"/>
        <v>1.4059065055942793E-2</v>
      </c>
      <c r="I1346" s="3"/>
      <c r="J1346" s="16">
        <f t="shared" ref="J1346:M1346" si="1870">J846</f>
        <v>1</v>
      </c>
      <c r="K1346" s="14">
        <f t="shared" si="1870"/>
        <v>0.5057774103687136</v>
      </c>
      <c r="L1346" s="14">
        <f t="shared" si="1870"/>
        <v>0.68165860693635005</v>
      </c>
      <c r="M1346" s="14">
        <f t="shared" si="1870"/>
        <v>0.18367382627243187</v>
      </c>
      <c r="N1346" s="3"/>
      <c r="O1346" s="16">
        <f t="shared" ref="O1346" si="1871">O846</f>
        <v>0.12900504495090301</v>
      </c>
      <c r="P1346" s="16">
        <f t="shared" si="1757"/>
        <v>0.11965252351165337</v>
      </c>
      <c r="Q1346" s="3"/>
      <c r="R1346" s="16">
        <f t="shared" si="1758"/>
        <v>9.3525214392496392E-3</v>
      </c>
      <c r="S1346" s="14">
        <f t="shared" ref="S1346:S1409" si="1872">R1346*R1346</f>
        <v>8.7469657271624143E-5</v>
      </c>
      <c r="T1346" s="14">
        <f t="shared" si="1765"/>
        <v>4.2053949650307908E-3</v>
      </c>
    </row>
    <row r="1347" spans="2:20" x14ac:dyDescent="0.75">
      <c r="B1347" s="12">
        <v>3</v>
      </c>
      <c r="C1347" s="10">
        <f t="shared" si="1869"/>
        <v>1335</v>
      </c>
      <c r="D1347" s="8" t="str">
        <f t="shared" si="1844"/>
        <v>X335</v>
      </c>
      <c r="E1347" s="16">
        <f t="shared" si="1759"/>
        <v>6.8578683454387709E-2</v>
      </c>
      <c r="F1347" s="14">
        <f t="shared" si="1760"/>
        <v>3.9938338567679685E-2</v>
      </c>
      <c r="G1347" s="14">
        <f t="shared" si="1761"/>
        <v>4.002275170364368E-2</v>
      </c>
      <c r="H1347" s="14">
        <f t="shared" si="1762"/>
        <v>1.3935652539363784E-2</v>
      </c>
      <c r="I1347" s="3"/>
      <c r="J1347" s="16">
        <f t="shared" ref="J1347:M1347" si="1873">J847</f>
        <v>1</v>
      </c>
      <c r="K1347" s="14">
        <f t="shared" si="1873"/>
        <v>0.66916309656445505</v>
      </c>
      <c r="L1347" s="14">
        <f t="shared" si="1873"/>
        <v>0.40172745699008</v>
      </c>
      <c r="M1347" s="14">
        <f t="shared" si="1873"/>
        <v>0.3224427627589937</v>
      </c>
      <c r="N1347" s="3"/>
      <c r="O1347" s="16">
        <f t="shared" ref="O1347" si="1874">O847</f>
        <v>1.7749702347889602E-2</v>
      </c>
      <c r="P1347" s="16">
        <f t="shared" si="1757"/>
        <v>0.11587563433126785</v>
      </c>
      <c r="Q1347" s="3"/>
      <c r="R1347" s="16">
        <f t="shared" si="1758"/>
        <v>-9.8125931983378253E-2</v>
      </c>
      <c r="S1347" s="14">
        <f t="shared" si="1872"/>
        <v>9.6286985276065745E-3</v>
      </c>
      <c r="T1347" s="14">
        <f t="shared" si="1765"/>
        <v>1.3675763416363129E-2</v>
      </c>
    </row>
    <row r="1348" spans="2:20" x14ac:dyDescent="0.75">
      <c r="B1348" s="12">
        <v>3</v>
      </c>
      <c r="C1348" s="10">
        <f t="shared" si="1869"/>
        <v>1336</v>
      </c>
      <c r="D1348" s="8" t="str">
        <f t="shared" si="1844"/>
        <v>X336</v>
      </c>
      <c r="E1348" s="16">
        <f t="shared" si="1759"/>
        <v>6.6911637300010054E-2</v>
      </c>
      <c r="F1348" s="14">
        <f t="shared" si="1760"/>
        <v>3.8882332657010181E-2</v>
      </c>
      <c r="G1348" s="14">
        <f t="shared" si="1761"/>
        <v>3.9228325375402599E-2</v>
      </c>
      <c r="H1348" s="14">
        <f t="shared" si="1762"/>
        <v>1.347989604789993E-2</v>
      </c>
      <c r="I1348" s="3"/>
      <c r="J1348" s="16">
        <f t="shared" ref="J1348:M1348" si="1875">J848</f>
        <v>1</v>
      </c>
      <c r="K1348" s="14">
        <f t="shared" si="1875"/>
        <v>0.36848272070570914</v>
      </c>
      <c r="L1348" s="14">
        <f t="shared" si="1875"/>
        <v>0.99836145934575604</v>
      </c>
      <c r="M1348" s="14">
        <f t="shared" si="1875"/>
        <v>1.6810911615936728</v>
      </c>
      <c r="N1348" s="3"/>
      <c r="O1348" s="16">
        <f t="shared" ref="O1348" si="1876">O848</f>
        <v>0.226868060974946</v>
      </c>
      <c r="P1348" s="16">
        <f t="shared" si="1757"/>
        <v>0.14306408729965275</v>
      </c>
      <c r="Q1348" s="3"/>
      <c r="R1348" s="16">
        <f t="shared" si="1758"/>
        <v>8.3803973675293242E-2</v>
      </c>
      <c r="S1348" s="14">
        <f t="shared" si="1872"/>
        <v>7.023106003769243E-3</v>
      </c>
      <c r="T1348" s="14">
        <f t="shared" si="1765"/>
        <v>1.0877892057888814E-2</v>
      </c>
    </row>
    <row r="1349" spans="2:20" x14ac:dyDescent="0.75">
      <c r="B1349" s="12">
        <v>3</v>
      </c>
      <c r="C1349" s="10">
        <f t="shared" si="1869"/>
        <v>1337</v>
      </c>
      <c r="D1349" s="8" t="str">
        <f t="shared" si="1844"/>
        <v>X337</v>
      </c>
      <c r="E1349" s="16">
        <f t="shared" si="1759"/>
        <v>6.7080560663762889E-2</v>
      </c>
      <c r="F1349" s="14">
        <f t="shared" si="1760"/>
        <v>3.8802312492698297E-2</v>
      </c>
      <c r="G1349" s="14">
        <f t="shared" si="1761"/>
        <v>3.9672708696222962E-2</v>
      </c>
      <c r="H1349" s="14">
        <f t="shared" si="1762"/>
        <v>1.4753918281940575E-2</v>
      </c>
      <c r="I1349" s="3"/>
      <c r="J1349" s="16">
        <f t="shared" ref="J1349:M1349" si="1877">J849</f>
        <v>1</v>
      </c>
      <c r="K1349" s="14">
        <f t="shared" si="1877"/>
        <v>0.49557792624952329</v>
      </c>
      <c r="L1349" s="14">
        <f t="shared" si="1877"/>
        <v>0.70203066966715699</v>
      </c>
      <c r="M1349" s="14">
        <f t="shared" si="1877"/>
        <v>0.55646580536503287</v>
      </c>
      <c r="N1349" s="3"/>
      <c r="O1349" s="16">
        <f t="shared" ref="O1349" si="1878">O849</f>
        <v>0.33835350767829397</v>
      </c>
      <c r="P1349" s="16">
        <f t="shared" si="1757"/>
        <v>0.12237163949514968</v>
      </c>
      <c r="Q1349" s="3"/>
      <c r="R1349" s="16">
        <f t="shared" si="1758"/>
        <v>0.2159818681831443</v>
      </c>
      <c r="S1349" s="14">
        <f t="shared" si="1872"/>
        <v>4.6648167383881119E-2</v>
      </c>
      <c r="T1349" s="14">
        <f t="shared" si="1765"/>
        <v>5.054667888073678E-2</v>
      </c>
    </row>
    <row r="1350" spans="2:20" x14ac:dyDescent="0.75">
      <c r="B1350" s="12">
        <v>3</v>
      </c>
      <c r="C1350" s="10">
        <f t="shared" si="1869"/>
        <v>1338</v>
      </c>
      <c r="D1350" s="8" t="str">
        <f t="shared" si="1844"/>
        <v>X338</v>
      </c>
      <c r="E1350" s="16">
        <f t="shared" si="1759"/>
        <v>6.856957373895671E-2</v>
      </c>
      <c r="F1350" s="14">
        <f t="shared" si="1760"/>
        <v>3.9484647831188317E-2</v>
      </c>
      <c r="G1350" s="14">
        <f t="shared" si="1761"/>
        <v>4.0792240564826499E-2</v>
      </c>
      <c r="H1350" s="14">
        <f t="shared" si="1762"/>
        <v>1.5808244341348948E-2</v>
      </c>
      <c r="I1350" s="3"/>
      <c r="J1350" s="16">
        <f t="shared" ref="J1350:M1350" si="1879">J850</f>
        <v>1</v>
      </c>
      <c r="K1350" s="14">
        <f t="shared" si="1879"/>
        <v>0.43171526496743323</v>
      </c>
      <c r="L1350" s="14">
        <f t="shared" si="1879"/>
        <v>0.83998901691745298</v>
      </c>
      <c r="M1350" s="14">
        <f t="shared" si="1879"/>
        <v>1.2071688508609053</v>
      </c>
      <c r="N1350" s="3"/>
      <c r="O1350" s="16">
        <f t="shared" ref="O1350" si="1880">O850</f>
        <v>0.33337624060674698</v>
      </c>
      <c r="P1350" s="16">
        <f t="shared" si="1757"/>
        <v>0.13896395314512744</v>
      </c>
      <c r="Q1350" s="3"/>
      <c r="R1350" s="16">
        <f t="shared" si="1758"/>
        <v>0.19441228746161954</v>
      </c>
      <c r="S1350" s="14">
        <f t="shared" si="1872"/>
        <v>3.779613751605939E-2</v>
      </c>
      <c r="T1350" s="14">
        <f t="shared" si="1765"/>
        <v>4.1883503184334217E-2</v>
      </c>
    </row>
    <row r="1351" spans="2:20" x14ac:dyDescent="0.75">
      <c r="B1351" s="12">
        <v>3</v>
      </c>
      <c r="C1351" s="10">
        <f t="shared" si="1869"/>
        <v>1339</v>
      </c>
      <c r="D1351" s="8" t="str">
        <f t="shared" si="1844"/>
        <v>X339</v>
      </c>
      <c r="E1351" s="16">
        <f t="shared" si="1759"/>
        <v>6.9828000876183335E-2</v>
      </c>
      <c r="F1351" s="14">
        <f t="shared" si="1760"/>
        <v>3.992910887482061E-2</v>
      </c>
      <c r="G1351" s="14">
        <f t="shared" si="1761"/>
        <v>4.2017360021393821E-2</v>
      </c>
      <c r="H1351" s="14">
        <f t="shared" si="1762"/>
        <v>1.7997046474418292E-2</v>
      </c>
      <c r="I1351" s="3"/>
      <c r="J1351" s="16">
        <f t="shared" ref="J1351:M1351" si="1881">J851</f>
        <v>1</v>
      </c>
      <c r="K1351" s="14">
        <f t="shared" si="1881"/>
        <v>0.45932514810455666</v>
      </c>
      <c r="L1351" s="14">
        <f t="shared" si="1881"/>
        <v>0.77799693603681797</v>
      </c>
      <c r="M1351" s="14">
        <f t="shared" si="1881"/>
        <v>1.1388211528492893</v>
      </c>
      <c r="N1351" s="3"/>
      <c r="O1351" s="16">
        <f t="shared" ref="O1351" si="1882">O851</f>
        <v>0.33016050610735298</v>
      </c>
      <c r="P1351" s="16">
        <f t="shared" si="1757"/>
        <v>0.14135323929467286</v>
      </c>
      <c r="Q1351" s="3"/>
      <c r="R1351" s="16">
        <f t="shared" si="1758"/>
        <v>0.18880726681268012</v>
      </c>
      <c r="S1351" s="14">
        <f t="shared" si="1872"/>
        <v>3.5648184001274577E-2</v>
      </c>
      <c r="T1351" s="14">
        <f t="shared" si="1765"/>
        <v>3.9928001834710243E-2</v>
      </c>
    </row>
    <row r="1352" spans="2:20" x14ac:dyDescent="0.75">
      <c r="B1352" s="12">
        <v>3</v>
      </c>
      <c r="C1352" s="10">
        <f t="shared" si="1869"/>
        <v>1340</v>
      </c>
      <c r="D1352" s="8" t="str">
        <f t="shared" si="1844"/>
        <v>X340</v>
      </c>
      <c r="E1352" s="16">
        <f t="shared" si="1759"/>
        <v>7.101779353554831E-2</v>
      </c>
      <c r="F1352" s="14">
        <f t="shared" si="1760"/>
        <v>4.0397057043991914E-2</v>
      </c>
      <c r="G1352" s="14">
        <f t="shared" si="1761"/>
        <v>4.3066101171997391E-2</v>
      </c>
      <c r="H1352" s="14">
        <f t="shared" si="1762"/>
        <v>1.9967253102253505E-2</v>
      </c>
      <c r="I1352" s="3"/>
      <c r="J1352" s="16">
        <f t="shared" ref="J1352:M1352" si="1883">J852</f>
        <v>1</v>
      </c>
      <c r="K1352" s="14">
        <f t="shared" si="1883"/>
        <v>0.45176074238484187</v>
      </c>
      <c r="L1352" s="14">
        <f t="shared" si="1883"/>
        <v>0.79460257030200798</v>
      </c>
      <c r="M1352" s="14">
        <f t="shared" si="1883"/>
        <v>0.52798783129094751</v>
      </c>
      <c r="N1352" s="3"/>
      <c r="O1352" s="16">
        <f t="shared" ref="O1352" si="1884">O852</f>
        <v>0.271663564791426</v>
      </c>
      <c r="P1352" s="16">
        <f t="shared" si="1757"/>
        <v>0.13403049936235661</v>
      </c>
      <c r="Q1352" s="3"/>
      <c r="R1352" s="16">
        <f t="shared" si="1758"/>
        <v>0.13763306542906939</v>
      </c>
      <c r="S1352" s="14">
        <f t="shared" si="1872"/>
        <v>1.8942860699402497E-2</v>
      </c>
      <c r="T1352" s="14">
        <f t="shared" si="1765"/>
        <v>2.3407275440942232E-2</v>
      </c>
    </row>
    <row r="1353" spans="2:20" x14ac:dyDescent="0.75">
      <c r="B1353" s="12">
        <v>3</v>
      </c>
      <c r="C1353" s="10">
        <f t="shared" si="1869"/>
        <v>1341</v>
      </c>
      <c r="D1353" s="8" t="str">
        <f t="shared" si="1844"/>
        <v>X341</v>
      </c>
      <c r="E1353" s="16">
        <f t="shared" si="1759"/>
        <v>7.1683946254483516E-2</v>
      </c>
      <c r="F1353" s="14">
        <f t="shared" si="1760"/>
        <v>4.0614858631701375E-2</v>
      </c>
      <c r="G1353" s="14">
        <f t="shared" si="1761"/>
        <v>4.3729076035762246E-2</v>
      </c>
      <c r="H1353" s="14">
        <f t="shared" si="1762"/>
        <v>2.0494266408529166E-2</v>
      </c>
      <c r="I1353" s="3"/>
      <c r="J1353" s="16">
        <f t="shared" ref="J1353:M1353" si="1885">J853</f>
        <v>1</v>
      </c>
      <c r="K1353" s="14">
        <f t="shared" si="1885"/>
        <v>0.91021768487101185</v>
      </c>
      <c r="L1353" s="14">
        <f t="shared" si="1885"/>
        <v>9.4071493934413594E-2</v>
      </c>
      <c r="M1353" s="14">
        <f t="shared" si="1885"/>
        <v>7.8845654999535747E-2</v>
      </c>
      <c r="N1353" s="3"/>
      <c r="O1353" s="16">
        <f t="shared" ref="O1353" si="1886">O853</f>
        <v>0.30465860181098497</v>
      </c>
      <c r="P1353" s="16">
        <f t="shared" si="1757"/>
        <v>0.11438185221936535</v>
      </c>
      <c r="Q1353" s="3"/>
      <c r="R1353" s="16">
        <f t="shared" si="1758"/>
        <v>0.19027674959161961</v>
      </c>
      <c r="S1353" s="14">
        <f t="shared" si="1872"/>
        <v>3.6205241435151914E-2</v>
      </c>
      <c r="T1353" s="14">
        <f t="shared" si="1765"/>
        <v>4.0765442404578918E-2</v>
      </c>
    </row>
    <row r="1354" spans="2:20" x14ac:dyDescent="0.75">
      <c r="B1354" s="12">
        <v>3</v>
      </c>
      <c r="C1354" s="10">
        <f t="shared" si="1869"/>
        <v>1342</v>
      </c>
      <c r="D1354" s="8" t="str">
        <f t="shared" si="1844"/>
        <v>X342</v>
      </c>
      <c r="E1354" s="16">
        <f t="shared" si="1759"/>
        <v>7.286987428785488E-2</v>
      </c>
      <c r="F1354" s="14">
        <f t="shared" si="1760"/>
        <v>4.1940642670365014E-2</v>
      </c>
      <c r="G1354" s="14">
        <f t="shared" si="1761"/>
        <v>4.3470781456355301E-2</v>
      </c>
      <c r="H1354" s="14">
        <f t="shared" si="1762"/>
        <v>2.0439348693971213E-2</v>
      </c>
      <c r="I1354" s="3"/>
      <c r="J1354" s="16">
        <f t="shared" ref="J1354:M1354" si="1887">J854</f>
        <v>1</v>
      </c>
      <c r="K1354" s="14">
        <f t="shared" si="1887"/>
        <v>0.80524294100971183</v>
      </c>
      <c r="L1354" s="14">
        <f t="shared" si="1887"/>
        <v>0.216611257018862</v>
      </c>
      <c r="M1354" s="14">
        <f t="shared" si="1887"/>
        <v>0.24988631072542006</v>
      </c>
      <c r="N1354" s="3"/>
      <c r="O1354" s="16">
        <f t="shared" ref="O1354" si="1888">O854</f>
        <v>9.4142791134643702E-2</v>
      </c>
      <c r="P1354" s="16">
        <f t="shared" si="1757"/>
        <v>0.12116605479319728</v>
      </c>
      <c r="Q1354" s="3"/>
      <c r="R1354" s="16">
        <f t="shared" si="1758"/>
        <v>-2.7023263658553578E-2</v>
      </c>
      <c r="S1354" s="14">
        <f t="shared" si="1872"/>
        <v>7.3025677875970254E-4</v>
      </c>
      <c r="T1354" s="14">
        <f t="shared" si="1765"/>
        <v>5.4185127296551847E-3</v>
      </c>
    </row>
    <row r="1355" spans="2:20" x14ac:dyDescent="0.75">
      <c r="B1355" s="12">
        <v>3</v>
      </c>
      <c r="C1355" s="10">
        <f t="shared" si="1869"/>
        <v>1343</v>
      </c>
      <c r="D1355" s="8" t="str">
        <f t="shared" si="1844"/>
        <v>X343</v>
      </c>
      <c r="E1355" s="16">
        <f t="shared" si="1759"/>
        <v>7.18709429083908E-2</v>
      </c>
      <c r="F1355" s="14">
        <f t="shared" si="1760"/>
        <v>4.1303633320620418E-2</v>
      </c>
      <c r="G1355" s="14">
        <f t="shared" si="1761"/>
        <v>4.2977538210693431E-2</v>
      </c>
      <c r="H1355" s="14">
        <f t="shared" si="1762"/>
        <v>2.0167427770437538E-2</v>
      </c>
      <c r="I1355" s="3"/>
      <c r="J1355" s="16">
        <f t="shared" ref="J1355:M1355" si="1889">J855</f>
        <v>1</v>
      </c>
      <c r="K1355" s="14">
        <f t="shared" si="1889"/>
        <v>0.79282003205335716</v>
      </c>
      <c r="L1355" s="14">
        <f t="shared" si="1889"/>
        <v>0.23215902881161399</v>
      </c>
      <c r="M1355" s="14">
        <f t="shared" si="1889"/>
        <v>0.16706122789230063</v>
      </c>
      <c r="N1355" s="3"/>
      <c r="O1355" s="16">
        <f t="shared" ref="O1355" si="1890">O855</f>
        <v>0.296452370329647</v>
      </c>
      <c r="P1355" s="16">
        <f t="shared" si="1757"/>
        <v>0.11796410958003238</v>
      </c>
      <c r="Q1355" s="3"/>
      <c r="R1355" s="16">
        <f t="shared" si="1758"/>
        <v>0.1784882607496146</v>
      </c>
      <c r="S1355" s="14">
        <f t="shared" si="1872"/>
        <v>3.1858059225422411E-2</v>
      </c>
      <c r="T1355" s="14">
        <f t="shared" si="1765"/>
        <v>3.6420667472198839E-2</v>
      </c>
    </row>
    <row r="1356" spans="2:20" x14ac:dyDescent="0.75">
      <c r="B1356" s="12">
        <v>3</v>
      </c>
      <c r="C1356" s="10">
        <f t="shared" si="1869"/>
        <v>1344</v>
      </c>
      <c r="D1356" s="8" t="str">
        <f t="shared" si="1844"/>
        <v>X344</v>
      </c>
      <c r="E1356" s="16">
        <f t="shared" si="1759"/>
        <v>7.2937116086803033E-2</v>
      </c>
      <c r="F1356" s="14">
        <f t="shared" si="1760"/>
        <v>4.2305687673500791E-2</v>
      </c>
      <c r="G1356" s="14">
        <f t="shared" si="1761"/>
        <v>4.2962139441285546E-2</v>
      </c>
      <c r="H1356" s="14">
        <f t="shared" si="1762"/>
        <v>2.026393817278508E-2</v>
      </c>
      <c r="I1356" s="3"/>
      <c r="J1356" s="16">
        <f t="shared" ref="J1356:M1356" si="1891">J856</f>
        <v>1</v>
      </c>
      <c r="K1356" s="14">
        <f t="shared" si="1891"/>
        <v>0.62849895343628026</v>
      </c>
      <c r="L1356" s="14">
        <f t="shared" si="1891"/>
        <v>0.46442091613018199</v>
      </c>
      <c r="M1356" s="14">
        <f t="shared" si="1891"/>
        <v>0.41346122678334923</v>
      </c>
      <c r="N1356" s="3"/>
      <c r="O1356" s="16">
        <f t="shared" ref="O1356" si="1892">O856</f>
        <v>0.37122080544479003</v>
      </c>
      <c r="P1356" s="16">
        <f t="shared" si="1757"/>
        <v>0.12785706540861655</v>
      </c>
      <c r="Q1356" s="3"/>
      <c r="R1356" s="16">
        <f t="shared" si="1758"/>
        <v>0.24336374003617348</v>
      </c>
      <c r="S1356" s="14">
        <f t="shared" si="1872"/>
        <v>5.9225909964394224E-2</v>
      </c>
      <c r="T1356" s="14">
        <f t="shared" si="1765"/>
        <v>6.3908893328509478E-2</v>
      </c>
    </row>
    <row r="1357" spans="2:20" x14ac:dyDescent="0.75">
      <c r="B1357" s="12">
        <v>3</v>
      </c>
      <c r="C1357" s="10">
        <f t="shared" si="1869"/>
        <v>1345</v>
      </c>
      <c r="D1357" s="8" t="str">
        <f t="shared" si="1844"/>
        <v>X345</v>
      </c>
      <c r="E1357" s="16">
        <f t="shared" si="1759"/>
        <v>7.4641382326296732E-2</v>
      </c>
      <c r="F1357" s="14">
        <f t="shared" si="1760"/>
        <v>4.3412169355936524E-2</v>
      </c>
      <c r="G1357" s="14">
        <f t="shared" si="1761"/>
        <v>4.3662750157877364E-2</v>
      </c>
      <c r="H1357" s="14">
        <f t="shared" si="1762"/>
        <v>2.1067513496156633E-2</v>
      </c>
      <c r="I1357" s="3"/>
      <c r="J1357" s="16">
        <f t="shared" ref="J1357:M1357" si="1893">J857</f>
        <v>1</v>
      </c>
      <c r="K1357" s="14">
        <f t="shared" si="1893"/>
        <v>0.52606505634929301</v>
      </c>
      <c r="L1357" s="14">
        <f t="shared" si="1893"/>
        <v>0.64233039261990499</v>
      </c>
      <c r="M1357" s="14">
        <f t="shared" si="1893"/>
        <v>0.75153436317012057</v>
      </c>
      <c r="N1357" s="3"/>
      <c r="O1357" s="16">
        <f t="shared" ref="O1357" si="1894">O857</f>
        <v>-1.3541311519470101E-3</v>
      </c>
      <c r="P1357" s="16">
        <f t="shared" ref="P1357:P1420" si="1895">SUMPRODUCT(E1357:H1357,J1357:M1357)</f>
        <v>0.14135787943545872</v>
      </c>
      <c r="Q1357" s="3"/>
      <c r="R1357" s="16">
        <f t="shared" ref="R1357:R1420" si="1896">O1357-P1357</f>
        <v>-0.14271201058740574</v>
      </c>
      <c r="S1357" s="14">
        <f t="shared" si="1872"/>
        <v>2.0366717965899808E-2</v>
      </c>
      <c r="T1357" s="14">
        <f t="shared" si="1765"/>
        <v>2.5269832105914249E-2</v>
      </c>
    </row>
    <row r="1358" spans="2:20" x14ac:dyDescent="0.75">
      <c r="B1358" s="12">
        <v>3</v>
      </c>
      <c r="C1358" s="10">
        <f t="shared" si="1869"/>
        <v>1346</v>
      </c>
      <c r="D1358" s="8" t="str">
        <f t="shared" si="1844"/>
        <v>X346</v>
      </c>
      <c r="E1358" s="16">
        <f t="shared" ref="E1358:E1421" si="1897">E1357-$B$9*(-J1357*$R1357+$D$9*E1357)</f>
        <v>7.2467848397159709E-2</v>
      </c>
      <c r="F1358" s="14">
        <f t="shared" ref="F1358:F1421" si="1898">F1357-$B$9*(-K1357*$R1357+$D$9*F1357)</f>
        <v>4.2227289643463312E-2</v>
      </c>
      <c r="G1358" s="14">
        <f t="shared" ref="G1358:G1421" si="1899">G1357-$B$9*(-L1357*$R1357+$D$9*G1357)</f>
        <v>4.230944003837675E-2</v>
      </c>
      <c r="H1358" s="14">
        <f t="shared" ref="H1358:H1421" si="1900">H1357-$B$9*(-M1357*$R1357+$D$9*H1357)</f>
        <v>1.978430856125973E-2</v>
      </c>
      <c r="I1358" s="3"/>
      <c r="J1358" s="16">
        <f t="shared" ref="J1358:M1358" si="1901">J858</f>
        <v>1</v>
      </c>
      <c r="K1358" s="14">
        <f t="shared" si="1901"/>
        <v>0.98036376687155813</v>
      </c>
      <c r="L1358" s="14">
        <f t="shared" si="1901"/>
        <v>1.9831585506475301E-2</v>
      </c>
      <c r="M1358" s="14">
        <f t="shared" si="1901"/>
        <v>1.4784700933945995E-2</v>
      </c>
      <c r="N1358" s="3"/>
      <c r="O1358" s="16">
        <f t="shared" ref="O1358" si="1902">O858</f>
        <v>5.5733324918752498E-2</v>
      </c>
      <c r="P1358" s="16">
        <f t="shared" si="1895"/>
        <v>0.11499752149991702</v>
      </c>
      <c r="Q1358" s="3"/>
      <c r="R1358" s="16">
        <f t="shared" si="1896"/>
        <v>-5.9264196581164517E-2</v>
      </c>
      <c r="S1358" s="14">
        <f t="shared" si="1872"/>
        <v>3.512244996410912E-3</v>
      </c>
      <c r="T1358" s="14">
        <f t="shared" ref="T1358:T1421" si="1903">S1358+0.5*$D$9*(E1358^2+F1358^2+G1358^2+H1358^2)</f>
        <v>8.1203653081883126E-3</v>
      </c>
    </row>
    <row r="1359" spans="2:20" x14ac:dyDescent="0.75">
      <c r="B1359" s="12">
        <v>3</v>
      </c>
      <c r="C1359" s="10">
        <f t="shared" si="1869"/>
        <v>1347</v>
      </c>
      <c r="D1359" s="8" t="str">
        <f t="shared" si="1844"/>
        <v>X347</v>
      </c>
      <c r="E1359" s="16">
        <f t="shared" si="1897"/>
        <v>7.1150527947376474E-2</v>
      </c>
      <c r="F1359" s="14">
        <f t="shared" si="1898"/>
        <v>4.1224012037019406E-2</v>
      </c>
      <c r="G1359" s="14">
        <f t="shared" si="1899"/>
        <v>4.1874592608173264E-2</v>
      </c>
      <c r="H1359" s="14">
        <f t="shared" si="1900"/>
        <v>1.9577703441421703E-2</v>
      </c>
      <c r="I1359" s="3"/>
      <c r="J1359" s="16">
        <f t="shared" ref="J1359:M1359" si="1904">J859</f>
        <v>1</v>
      </c>
      <c r="K1359" s="14">
        <f t="shared" si="1904"/>
        <v>0.52032375882369231</v>
      </c>
      <c r="L1359" s="14">
        <f t="shared" si="1904"/>
        <v>0.65330404802731501</v>
      </c>
      <c r="M1359" s="14">
        <f t="shared" si="1904"/>
        <v>1.1182630284912496</v>
      </c>
      <c r="N1359" s="3"/>
      <c r="O1359" s="16">
        <f t="shared" ref="O1359" si="1905">O859</f>
        <v>0.12516920729726599</v>
      </c>
      <c r="P1359" s="16">
        <f t="shared" si="1895"/>
        <v>0.14185022364599362</v>
      </c>
      <c r="Q1359" s="3"/>
      <c r="R1359" s="16">
        <f t="shared" si="1896"/>
        <v>-1.6681016348727623E-2</v>
      </c>
      <c r="S1359" s="14">
        <f t="shared" si="1872"/>
        <v>2.7825630642651822E-4</v>
      </c>
      <c r="T1359" s="14">
        <f t="shared" si="1903"/>
        <v>4.7275486933062464E-3</v>
      </c>
    </row>
    <row r="1360" spans="2:20" x14ac:dyDescent="0.75">
      <c r="B1360" s="12">
        <v>3</v>
      </c>
      <c r="C1360" s="10">
        <f t="shared" si="1869"/>
        <v>1348</v>
      </c>
      <c r="D1360" s="8" t="str">
        <f t="shared" si="1844"/>
        <v>X348</v>
      </c>
      <c r="E1360" s="16">
        <f t="shared" si="1897"/>
        <v>7.0272212504415427E-2</v>
      </c>
      <c r="F1360" s="14">
        <f t="shared" si="1898"/>
        <v>4.072497662537352E-2</v>
      </c>
      <c r="G1360" s="14">
        <f t="shared" si="1899"/>
        <v>4.1346868927033195E-2</v>
      </c>
      <c r="H1360" s="14">
        <f t="shared" si="1900"/>
        <v>1.9195388768403085E-2</v>
      </c>
      <c r="I1360" s="3"/>
      <c r="J1360" s="16">
        <f t="shared" ref="J1360:M1360" si="1906">J860</f>
        <v>1</v>
      </c>
      <c r="K1360" s="14">
        <f t="shared" si="1906"/>
        <v>0.64143410329551609</v>
      </c>
      <c r="L1360" s="14">
        <f t="shared" si="1906"/>
        <v>0.44404882304688897</v>
      </c>
      <c r="M1360" s="14">
        <f t="shared" si="1906"/>
        <v>0.7430525101996962</v>
      </c>
      <c r="N1360" s="3"/>
      <c r="O1360" s="16">
        <f t="shared" ref="O1360" si="1907">O860</f>
        <v>0.10755977561499599</v>
      </c>
      <c r="P1360" s="16">
        <f t="shared" si="1895"/>
        <v>0.12901781166018678</v>
      </c>
      <c r="Q1360" s="3"/>
      <c r="R1360" s="16">
        <f t="shared" si="1896"/>
        <v>-2.1458036045190781E-2</v>
      </c>
      <c r="S1360" s="14">
        <f t="shared" si="1872"/>
        <v>4.6044731091670683E-4</v>
      </c>
      <c r="T1360" s="14">
        <f t="shared" si="1903"/>
        <v>4.7978143566378756E-3</v>
      </c>
    </row>
    <row r="1361" spans="2:20" x14ac:dyDescent="0.75">
      <c r="B1361" s="12">
        <v>3</v>
      </c>
      <c r="C1361" s="10">
        <f t="shared" si="1869"/>
        <v>1349</v>
      </c>
      <c r="D1361" s="8" t="str">
        <f t="shared" si="1844"/>
        <v>X349</v>
      </c>
      <c r="E1361" s="16">
        <f t="shared" si="1897"/>
        <v>6.9354910018919358E-2</v>
      </c>
      <c r="F1361" s="14">
        <f t="shared" si="1898"/>
        <v>4.0180087698028485E-2</v>
      </c>
      <c r="G1361" s="14">
        <f t="shared" si="1899"/>
        <v>4.0838116081255219E-2</v>
      </c>
      <c r="H1361" s="14">
        <f t="shared" si="1900"/>
        <v>1.884399040524571E-2</v>
      </c>
      <c r="I1361" s="3"/>
      <c r="J1361" s="16">
        <f t="shared" ref="J1361:M1361" si="1908">J861</f>
        <v>1</v>
      </c>
      <c r="K1361" s="14">
        <f t="shared" si="1908"/>
        <v>0.59376624232543218</v>
      </c>
      <c r="L1361" s="14">
        <f t="shared" si="1908"/>
        <v>0.52126956851197603</v>
      </c>
      <c r="M1361" s="14">
        <f t="shared" si="1908"/>
        <v>0.63097609568862567</v>
      </c>
      <c r="N1361" s="3"/>
      <c r="O1361" s="16">
        <f t="shared" ref="O1361" si="1909">O861</f>
        <v>1.4732507859973799E-2</v>
      </c>
      <c r="P1361" s="16">
        <f t="shared" si="1895"/>
        <v>0.12639026434929782</v>
      </c>
      <c r="Q1361" s="3"/>
      <c r="R1361" s="16">
        <f t="shared" si="1896"/>
        <v>-0.11165775648932402</v>
      </c>
      <c r="S1361" s="14">
        <f t="shared" si="1872"/>
        <v>1.2467454584229182E-2</v>
      </c>
      <c r="T1361" s="14">
        <f t="shared" si="1903"/>
        <v>1.6691149929535548E-2</v>
      </c>
    </row>
    <row r="1362" spans="2:20" x14ac:dyDescent="0.75">
      <c r="B1362" s="12">
        <v>3</v>
      </c>
      <c r="C1362" s="10">
        <f t="shared" si="1869"/>
        <v>1350</v>
      </c>
      <c r="D1362" s="8" t="str">
        <f t="shared" si="1844"/>
        <v>X350</v>
      </c>
      <c r="E1362" s="16">
        <f t="shared" si="1897"/>
        <v>6.7544783353836929E-2</v>
      </c>
      <c r="F1362" s="14">
        <f t="shared" si="1898"/>
        <v>3.9115300756076658E-2</v>
      </c>
      <c r="G1362" s="14">
        <f t="shared" si="1899"/>
        <v>3.9847697014980615E-2</v>
      </c>
      <c r="H1362" s="14">
        <f t="shared" si="1900"/>
        <v>1.7951016748763402E-2</v>
      </c>
      <c r="I1362" s="3"/>
      <c r="J1362" s="16">
        <f t="shared" ref="J1362:M1362" si="1910">J862</f>
        <v>1</v>
      </c>
      <c r="K1362" s="14">
        <f t="shared" si="1910"/>
        <v>0.98018697090094586</v>
      </c>
      <c r="L1362" s="14">
        <f t="shared" si="1910"/>
        <v>2.0011938881356502E-2</v>
      </c>
      <c r="M1362" s="14">
        <f t="shared" si="1910"/>
        <v>3.6798507451091075E-2</v>
      </c>
      <c r="N1362" s="3"/>
      <c r="O1362" s="16">
        <f t="shared" ref="O1362" si="1911">O862</f>
        <v>0.12955000426642699</v>
      </c>
      <c r="P1362" s="16">
        <f t="shared" si="1895"/>
        <v>0.10734309181862584</v>
      </c>
      <c r="Q1362" s="3"/>
      <c r="R1362" s="16">
        <f t="shared" si="1896"/>
        <v>2.2206912447801153E-2</v>
      </c>
      <c r="S1362" s="14">
        <f t="shared" si="1872"/>
        <v>4.9314696046430582E-4</v>
      </c>
      <c r="T1362" s="14">
        <f t="shared" si="1903"/>
        <v>4.4943381960978945E-3</v>
      </c>
    </row>
    <row r="1363" spans="2:20" x14ac:dyDescent="0.75">
      <c r="B1363" s="12">
        <v>3</v>
      </c>
      <c r="C1363" s="10">
        <f t="shared" si="1869"/>
        <v>1351</v>
      </c>
      <c r="D1363" s="8" t="str">
        <f t="shared" si="1844"/>
        <v>X351</v>
      </c>
      <c r="E1363" s="16">
        <f t="shared" si="1897"/>
        <v>6.7091404644776573E-2</v>
      </c>
      <c r="F1363" s="14">
        <f t="shared" si="1898"/>
        <v>3.8941817010968618E-2</v>
      </c>
      <c r="G1363" s="14">
        <f t="shared" si="1899"/>
        <v>3.9453664078577297E-2</v>
      </c>
      <c r="H1363" s="14">
        <f t="shared" si="1900"/>
        <v>1.7779678393607529E-2</v>
      </c>
      <c r="I1363" s="3"/>
      <c r="J1363" s="16">
        <f t="shared" ref="J1363:M1363" si="1912">J863</f>
        <v>1</v>
      </c>
      <c r="K1363" s="14">
        <f t="shared" si="1912"/>
        <v>0.6011253970261381</v>
      </c>
      <c r="L1363" s="14">
        <f t="shared" si="1912"/>
        <v>0.50895171891268298</v>
      </c>
      <c r="M1363" s="14">
        <f t="shared" si="1912"/>
        <v>0.58958347632201968</v>
      </c>
      <c r="N1363" s="3"/>
      <c r="O1363" s="16">
        <f t="shared" ref="O1363" si="1913">O863</f>
        <v>0.33060129313171199</v>
      </c>
      <c r="P1363" s="16">
        <f t="shared" si="1895"/>
        <v>0.12106293460180041</v>
      </c>
      <c r="Q1363" s="3"/>
      <c r="R1363" s="16">
        <f t="shared" si="1896"/>
        <v>0.20953835852991159</v>
      </c>
      <c r="S1363" s="14">
        <f t="shared" si="1872"/>
        <v>4.3906323695409775E-2</v>
      </c>
      <c r="T1363" s="14">
        <f t="shared" si="1903"/>
        <v>4.7851538826574898E-2</v>
      </c>
    </row>
    <row r="1364" spans="2:20" x14ac:dyDescent="0.75">
      <c r="B1364" s="12">
        <v>3</v>
      </c>
      <c r="C1364" s="10">
        <f t="shared" si="1869"/>
        <v>1352</v>
      </c>
      <c r="D1364" s="8" t="str">
        <f t="shared" si="1844"/>
        <v>X352</v>
      </c>
      <c r="E1364" s="16">
        <f t="shared" si="1897"/>
        <v>6.8515874183627923E-2</v>
      </c>
      <c r="F1364" s="14">
        <f t="shared" si="1898"/>
        <v>3.9811987130493914E-2</v>
      </c>
      <c r="G1364" s="14">
        <f t="shared" si="1899"/>
        <v>4.0125576515310929E-2</v>
      </c>
      <c r="H1364" s="14">
        <f t="shared" si="1900"/>
        <v>1.8837285148120202E-2</v>
      </c>
      <c r="I1364" s="3"/>
      <c r="J1364" s="16">
        <f t="shared" ref="J1364:M1364" si="1914">J864</f>
        <v>1</v>
      </c>
      <c r="K1364" s="14">
        <f t="shared" si="1914"/>
        <v>0.90546630662021632</v>
      </c>
      <c r="L1364" s="14">
        <f t="shared" si="1914"/>
        <v>9.9305212047028399E-2</v>
      </c>
      <c r="M1364" s="14">
        <f t="shared" si="1914"/>
        <v>0.14319517103052781</v>
      </c>
      <c r="N1364" s="3"/>
      <c r="O1364" s="16">
        <f t="shared" ref="O1364" si="1915">O864</f>
        <v>0.23585767013473999</v>
      </c>
      <c r="P1364" s="16">
        <f t="shared" si="1895"/>
        <v>0.11124637428278594</v>
      </c>
      <c r="Q1364" s="3"/>
      <c r="R1364" s="16">
        <f t="shared" si="1896"/>
        <v>0.12461129585195405</v>
      </c>
      <c r="S1364" s="14">
        <f t="shared" si="1872"/>
        <v>1.552797505390322E-2</v>
      </c>
      <c r="T1364" s="14">
        <f t="shared" si="1903"/>
        <v>1.9650137322334723E-2</v>
      </c>
    </row>
    <row r="1365" spans="2:20" x14ac:dyDescent="0.75">
      <c r="B1365" s="12">
        <v>3</v>
      </c>
      <c r="C1365" s="10">
        <f t="shared" si="1869"/>
        <v>1353</v>
      </c>
      <c r="D1365" s="8" t="str">
        <f t="shared" si="1844"/>
        <v>X353</v>
      </c>
      <c r="E1365" s="16">
        <f t="shared" si="1897"/>
        <v>6.907682840031118E-2</v>
      </c>
      <c r="F1365" s="14">
        <f t="shared" si="1898"/>
        <v>4.0542180557371257E-2</v>
      </c>
      <c r="G1365" s="14">
        <f t="shared" si="1899"/>
        <v>3.9848066261738153E-2</v>
      </c>
      <c r="H1365" s="14">
        <f t="shared" si="1900"/>
        <v>1.8827349654857564E-2</v>
      </c>
      <c r="I1365" s="3"/>
      <c r="J1365" s="16">
        <f t="shared" ref="J1365:M1365" si="1916">J865</f>
        <v>1</v>
      </c>
      <c r="K1365" s="14">
        <f t="shared" si="1916"/>
        <v>0.78847203386860465</v>
      </c>
      <c r="L1365" s="14">
        <f t="shared" si="1916"/>
        <v>0.23765834071772701</v>
      </c>
      <c r="M1365" s="14">
        <f t="shared" si="1916"/>
        <v>0.26814838758082638</v>
      </c>
      <c r="N1365" s="3"/>
      <c r="O1365" s="16">
        <f t="shared" ref="O1365" si="1917">O865</f>
        <v>0.33598405105141099</v>
      </c>
      <c r="P1365" s="16">
        <f t="shared" si="1895"/>
        <v>0.11556195272279512</v>
      </c>
      <c r="Q1365" s="3"/>
      <c r="R1365" s="16">
        <f t="shared" si="1896"/>
        <v>0.22042209832861587</v>
      </c>
      <c r="S1365" s="14">
        <f t="shared" si="1872"/>
        <v>4.8585901431590001E-2</v>
      </c>
      <c r="T1365" s="14">
        <f t="shared" si="1903"/>
        <v>5.2764708484599333E-2</v>
      </c>
    </row>
    <row r="1366" spans="2:20" x14ac:dyDescent="0.75">
      <c r="B1366" s="12">
        <v>3</v>
      </c>
      <c r="C1366" s="10">
        <f t="shared" si="1869"/>
        <v>1354</v>
      </c>
      <c r="D1366" s="8" t="str">
        <f t="shared" si="1844"/>
        <v>X354</v>
      </c>
      <c r="E1366" s="16">
        <f t="shared" si="1897"/>
        <v>7.0590281099594226E-2</v>
      </c>
      <c r="F1366" s="14">
        <f t="shared" si="1898"/>
        <v>4.1874725353585038E-2</v>
      </c>
      <c r="G1366" s="14">
        <f t="shared" si="1899"/>
        <v>3.9973437100583757E-2</v>
      </c>
      <c r="H1366" s="14">
        <f t="shared" si="1900"/>
        <v>1.9230134460848997E-2</v>
      </c>
      <c r="I1366" s="3"/>
      <c r="J1366" s="16">
        <f t="shared" ref="J1366:M1366" si="1918">J866</f>
        <v>1</v>
      </c>
      <c r="K1366" s="14">
        <f t="shared" si="1918"/>
        <v>0.38766169734775002</v>
      </c>
      <c r="L1366" s="14">
        <f t="shared" si="1918"/>
        <v>0.94762223374920895</v>
      </c>
      <c r="M1366" s="14">
        <f t="shared" si="1918"/>
        <v>0.782639750798659</v>
      </c>
      <c r="N1366" s="3"/>
      <c r="O1366" s="16">
        <f t="shared" ref="O1366" si="1919">O866</f>
        <v>9.0171549528381897E-2</v>
      </c>
      <c r="P1366" s="16">
        <f t="shared" si="1895"/>
        <v>0.1397534936042881</v>
      </c>
      <c r="Q1366" s="3"/>
      <c r="R1366" s="16">
        <f t="shared" si="1896"/>
        <v>-4.9581944075906201E-2</v>
      </c>
      <c r="S1366" s="14">
        <f t="shared" si="1872"/>
        <v>2.4583691783462902E-3</v>
      </c>
      <c r="T1366" s="14">
        <f t="shared" si="1903"/>
        <v>6.8104462554335731E-3</v>
      </c>
    </row>
    <row r="1367" spans="2:20" x14ac:dyDescent="0.75">
      <c r="B1367" s="12">
        <v>3</v>
      </c>
      <c r="C1367" s="10">
        <f t="shared" si="1869"/>
        <v>1355</v>
      </c>
      <c r="D1367" s="8" t="str">
        <f t="shared" si="1844"/>
        <v>X355</v>
      </c>
      <c r="E1367" s="16">
        <f t="shared" si="1897"/>
        <v>6.9388558847839218E-2</v>
      </c>
      <c r="F1367" s="14">
        <f t="shared" si="1898"/>
        <v>4.1263767894066515E-2</v>
      </c>
      <c r="G1367" s="14">
        <f t="shared" si="1899"/>
        <v>3.9103853203589535E-2</v>
      </c>
      <c r="H1367" s="14">
        <f t="shared" si="1900"/>
        <v>1.8649785112683705E-2</v>
      </c>
      <c r="I1367" s="3"/>
      <c r="J1367" s="16">
        <f t="shared" ref="J1367:M1367" si="1920">J867</f>
        <v>1</v>
      </c>
      <c r="K1367" s="14">
        <f t="shared" si="1920"/>
        <v>0.48289174392302658</v>
      </c>
      <c r="L1367" s="14">
        <f t="shared" si="1920"/>
        <v>0.72796278311558504</v>
      </c>
      <c r="M1367" s="14">
        <f t="shared" si="1920"/>
        <v>0.8941356115895408</v>
      </c>
      <c r="N1367" s="3"/>
      <c r="O1367" s="16">
        <f t="shared" ref="O1367" si="1921">O867</f>
        <v>0.18126290866491601</v>
      </c>
      <c r="P1367" s="16">
        <f t="shared" si="1895"/>
        <v>0.13445607851341126</v>
      </c>
      <c r="Q1367" s="3"/>
      <c r="R1367" s="16">
        <f t="shared" si="1896"/>
        <v>4.6806830151504747E-2</v>
      </c>
      <c r="S1367" s="14">
        <f t="shared" si="1872"/>
        <v>2.1908793488318139E-3</v>
      </c>
      <c r="T1367" s="14">
        <f t="shared" si="1903"/>
        <v>6.3880775787881136E-3</v>
      </c>
    </row>
    <row r="1368" spans="2:20" x14ac:dyDescent="0.75">
      <c r="B1368" s="12">
        <v>3</v>
      </c>
      <c r="C1368" s="10">
        <f t="shared" si="1869"/>
        <v>1356</v>
      </c>
      <c r="D1368" s="8" t="str">
        <f t="shared" si="1844"/>
        <v>X356</v>
      </c>
      <c r="E1368" s="16">
        <f t="shared" si="1897"/>
        <v>6.9162741560875873E-2</v>
      </c>
      <c r="F1368" s="14">
        <f t="shared" si="1898"/>
        <v>4.1077156533519538E-2</v>
      </c>
      <c r="G1368" s="14">
        <f t="shared" si="1899"/>
        <v>3.9053550975012716E-2</v>
      </c>
      <c r="H1368" s="14">
        <f t="shared" si="1900"/>
        <v>1.8881803798597701E-2</v>
      </c>
      <c r="I1368" s="3"/>
      <c r="J1368" s="16">
        <f t="shared" ref="J1368:M1368" si="1922">J868</f>
        <v>1</v>
      </c>
      <c r="K1368" s="14">
        <f t="shared" si="1922"/>
        <v>0.67621315933441573</v>
      </c>
      <c r="L1368" s="14">
        <f t="shared" si="1922"/>
        <v>0.39124692818428702</v>
      </c>
      <c r="M1368" s="14">
        <f t="shared" si="1922"/>
        <v>2.1931313389636511E-2</v>
      </c>
      <c r="N1368" s="3"/>
      <c r="O1368" s="16">
        <f t="shared" ref="O1368" si="1923">O868</f>
        <v>0.49110614660586499</v>
      </c>
      <c r="P1368" s="16">
        <f t="shared" si="1895"/>
        <v>0.11263333996701233</v>
      </c>
      <c r="Q1368" s="3"/>
      <c r="R1368" s="16">
        <f t="shared" si="1896"/>
        <v>0.37847280663885263</v>
      </c>
      <c r="S1368" s="14">
        <f t="shared" si="1872"/>
        <v>0.14324166536509034</v>
      </c>
      <c r="T1368" s="14">
        <f t="shared" si="1903"/>
        <v>0.14741792534886156</v>
      </c>
    </row>
    <row r="1369" spans="2:20" x14ac:dyDescent="0.75">
      <c r="B1369" s="12">
        <v>3</v>
      </c>
      <c r="C1369" s="10">
        <f t="shared" si="1869"/>
        <v>1357</v>
      </c>
      <c r="D1369" s="8" t="str">
        <f t="shared" si="1844"/>
        <v>X357</v>
      </c>
      <c r="E1369" s="16">
        <f t="shared" si="1897"/>
        <v>7.2255842211655638E-2</v>
      </c>
      <c r="F1369" s="14">
        <f t="shared" si="1898"/>
        <v>4.3225667891178564E-2</v>
      </c>
      <c r="G1369" s="14">
        <f t="shared" si="1899"/>
        <v>4.0143778695249953E-2</v>
      </c>
      <c r="H1369" s="14">
        <f t="shared" si="1900"/>
        <v>1.8775989817930244E-2</v>
      </c>
      <c r="I1369" s="3"/>
      <c r="J1369" s="16">
        <f t="shared" ref="J1369:M1369" si="1924">J869</f>
        <v>1</v>
      </c>
      <c r="K1369" s="14">
        <f t="shared" si="1924"/>
        <v>0.68263121835712026</v>
      </c>
      <c r="L1369" s="14">
        <f t="shared" si="1924"/>
        <v>0.38180050907374902</v>
      </c>
      <c r="M1369" s="14">
        <f t="shared" si="1924"/>
        <v>3.4394610194532667E-2</v>
      </c>
      <c r="N1369" s="3"/>
      <c r="O1369" s="16">
        <f t="shared" ref="O1369" si="1925">O869</f>
        <v>8.1804412012918701E-2</v>
      </c>
      <c r="P1369" s="16">
        <f t="shared" si="1895"/>
        <v>0.11773574054130569</v>
      </c>
      <c r="Q1369" s="3"/>
      <c r="R1369" s="16">
        <f t="shared" si="1896"/>
        <v>-3.5931328528386985E-2</v>
      </c>
      <c r="S1369" s="14">
        <f t="shared" si="1872"/>
        <v>1.2910603698148765E-3</v>
      </c>
      <c r="T1369" s="14">
        <f t="shared" si="1903"/>
        <v>5.8177732997800602E-3</v>
      </c>
    </row>
    <row r="1370" spans="2:20" x14ac:dyDescent="0.75">
      <c r="B1370" s="12">
        <v>3</v>
      </c>
      <c r="C1370" s="10">
        <f t="shared" si="1869"/>
        <v>1358</v>
      </c>
      <c r="D1370" s="8" t="str">
        <f t="shared" si="1844"/>
        <v>X358</v>
      </c>
      <c r="E1370" s="16">
        <f t="shared" si="1897"/>
        <v>7.117397050425521E-2</v>
      </c>
      <c r="F1370" s="14">
        <f t="shared" si="1898"/>
        <v>4.2548132746561551E-2</v>
      </c>
      <c r="G1370" s="14">
        <f t="shared" si="1899"/>
        <v>3.9605154913059111E-2</v>
      </c>
      <c r="H1370" s="14">
        <f t="shared" si="1900"/>
        <v>1.8575871479365885E-2</v>
      </c>
      <c r="I1370" s="3"/>
      <c r="J1370" s="16">
        <f t="shared" ref="J1370:M1370" si="1926">J870</f>
        <v>1</v>
      </c>
      <c r="K1370" s="14">
        <f t="shared" si="1926"/>
        <v>0.55432021531114328</v>
      </c>
      <c r="L1370" s="14">
        <f t="shared" si="1926"/>
        <v>0.59001275323917401</v>
      </c>
      <c r="M1370" s="14">
        <f t="shared" si="1926"/>
        <v>4.1964176145678489E-2</v>
      </c>
      <c r="N1370" s="3"/>
      <c r="O1370" s="16">
        <f t="shared" ref="O1370" si="1927">O870</f>
        <v>0.41811161614207099</v>
      </c>
      <c r="P1370" s="16">
        <f t="shared" si="1895"/>
        <v>0.11890632824495391</v>
      </c>
      <c r="Q1370" s="3"/>
      <c r="R1370" s="16">
        <f t="shared" si="1896"/>
        <v>0.29920528789711709</v>
      </c>
      <c r="S1370" s="14">
        <f t="shared" si="1872"/>
        <v>8.9523804305596727E-2</v>
      </c>
      <c r="T1370" s="14">
        <f t="shared" si="1903"/>
        <v>9.3918658792829193E-2</v>
      </c>
    </row>
    <row r="1371" spans="2:20" x14ac:dyDescent="0.75">
      <c r="B1371" s="12">
        <v>3</v>
      </c>
      <c r="C1371" s="10">
        <f t="shared" si="1869"/>
        <v>1359</v>
      </c>
      <c r="D1371" s="8" t="str">
        <f t="shared" si="1844"/>
        <v>X359</v>
      </c>
      <c r="E1371" s="16">
        <f t="shared" si="1897"/>
        <v>7.3454283678183824E-2</v>
      </c>
      <c r="F1371" s="14">
        <f t="shared" si="1898"/>
        <v>4.3781206815189558E-2</v>
      </c>
      <c r="G1371" s="14">
        <f t="shared" si="1899"/>
        <v>4.0974452720887497E-2</v>
      </c>
      <c r="H1371" s="14">
        <f t="shared" si="1900"/>
        <v>1.8515671798622558E-2</v>
      </c>
      <c r="I1371" s="3"/>
      <c r="J1371" s="16">
        <f t="shared" ref="J1371:M1371" si="1928">J871</f>
        <v>1</v>
      </c>
      <c r="K1371" s="14">
        <f t="shared" si="1928"/>
        <v>0.47591148282453477</v>
      </c>
      <c r="L1371" s="14">
        <f t="shared" si="1928"/>
        <v>0.742523402496164</v>
      </c>
      <c r="M1371" s="14">
        <f t="shared" si="1928"/>
        <v>7.2175348520575489E-3</v>
      </c>
      <c r="N1371" s="3"/>
      <c r="O1371" s="16">
        <f t="shared" ref="O1371" si="1929">O871</f>
        <v>0.36413252390672302</v>
      </c>
      <c r="P1371" s="16">
        <f t="shared" si="1895"/>
        <v>0.12484839028969573</v>
      </c>
      <c r="Q1371" s="3"/>
      <c r="R1371" s="16">
        <f t="shared" si="1896"/>
        <v>0.23928413361702727</v>
      </c>
      <c r="S1371" s="14">
        <f t="shared" si="1872"/>
        <v>5.7256896600851363E-2</v>
      </c>
      <c r="T1371" s="14">
        <f t="shared" si="1903"/>
        <v>6.192392747025139E-2</v>
      </c>
    </row>
    <row r="1372" spans="2:20" x14ac:dyDescent="0.75">
      <c r="B1372" s="12">
        <v>3</v>
      </c>
      <c r="C1372" s="10">
        <f t="shared" si="1869"/>
        <v>1360</v>
      </c>
      <c r="D1372" s="8" t="str">
        <f t="shared" si="1844"/>
        <v>X360</v>
      </c>
      <c r="E1372" s="16">
        <f t="shared" si="1897"/>
        <v>7.511258217757226E-2</v>
      </c>
      <c r="F1372" s="14">
        <f t="shared" si="1898"/>
        <v>4.4482175415498301E-2</v>
      </c>
      <c r="G1372" s="14">
        <f t="shared" si="1899"/>
        <v>4.2341448884245243E-2</v>
      </c>
      <c r="H1372" s="14">
        <f t="shared" si="1900"/>
        <v>1.8347785496375585E-2</v>
      </c>
      <c r="I1372" s="3"/>
      <c r="J1372" s="16">
        <f t="shared" ref="J1372:M1372" si="1930">J872</f>
        <v>1</v>
      </c>
      <c r="K1372" s="14">
        <f t="shared" si="1930"/>
        <v>0.73610181965638222</v>
      </c>
      <c r="L1372" s="14">
        <f t="shared" si="1930"/>
        <v>0.30638682789719002</v>
      </c>
      <c r="M1372" s="14">
        <f t="shared" si="1930"/>
        <v>0.17818488205886931</v>
      </c>
      <c r="N1372" s="3"/>
      <c r="O1372" s="16">
        <f t="shared" ref="O1372" si="1931">O872</f>
        <v>0.43996816013894702</v>
      </c>
      <c r="P1372" s="16">
        <f t="shared" si="1895"/>
        <v>0.12409815265012299</v>
      </c>
      <c r="Q1372" s="3"/>
      <c r="R1372" s="16">
        <f t="shared" si="1896"/>
        <v>0.31587000748882404</v>
      </c>
      <c r="S1372" s="14">
        <f t="shared" si="1872"/>
        <v>9.9773861630989752E-2</v>
      </c>
      <c r="T1372" s="14">
        <f t="shared" si="1903"/>
        <v>0.10464886335964768</v>
      </c>
    </row>
    <row r="1373" spans="2:20" x14ac:dyDescent="0.75">
      <c r="B1373" s="12">
        <v>3</v>
      </c>
      <c r="C1373" s="10">
        <f t="shared" si="1869"/>
        <v>1361</v>
      </c>
      <c r="D1373" s="8" t="str">
        <f t="shared" si="1844"/>
        <v>X361</v>
      </c>
      <c r="E1373" s="16">
        <f t="shared" si="1897"/>
        <v>7.7520156430684772E-2</v>
      </c>
      <c r="F1373" s="14">
        <f t="shared" si="1898"/>
        <v>4.6362478534217301E-2</v>
      </c>
      <c r="G1373" s="14">
        <f t="shared" si="1899"/>
        <v>4.2885818491626412E-2</v>
      </c>
      <c r="H1373" s="14">
        <f t="shared" si="1900"/>
        <v>1.872714024171513E-2</v>
      </c>
      <c r="I1373" s="3"/>
      <c r="J1373" s="16">
        <f t="shared" ref="J1373:M1373" si="1932">J873</f>
        <v>1</v>
      </c>
      <c r="K1373" s="14">
        <f t="shared" si="1932"/>
        <v>0.93100333350133768</v>
      </c>
      <c r="L1373" s="14">
        <f t="shared" si="1932"/>
        <v>7.1492421151504101E-2</v>
      </c>
      <c r="M1373" s="14">
        <f t="shared" si="1932"/>
        <v>5.9626543291532615E-2</v>
      </c>
      <c r="N1373" s="3"/>
      <c r="O1373" s="16">
        <f t="shared" ref="O1373" si="1933">O873</f>
        <v>0.462517891565771</v>
      </c>
      <c r="P1373" s="16">
        <f t="shared" si="1895"/>
        <v>0.12486642413080483</v>
      </c>
      <c r="Q1373" s="3"/>
      <c r="R1373" s="16">
        <f t="shared" si="1896"/>
        <v>0.33765146743496616</v>
      </c>
      <c r="S1373" s="14">
        <f t="shared" si="1872"/>
        <v>0.11400851346098601</v>
      </c>
      <c r="T1373" s="14">
        <f t="shared" si="1903"/>
        <v>0.1191828901000876</v>
      </c>
    </row>
    <row r="1374" spans="2:20" x14ac:dyDescent="0.75">
      <c r="B1374" s="12">
        <v>3</v>
      </c>
      <c r="C1374" s="10">
        <f t="shared" si="1869"/>
        <v>1362</v>
      </c>
      <c r="D1374" s="8" t="str">
        <f t="shared" si="1844"/>
        <v>X362</v>
      </c>
      <c r="E1374" s="16">
        <f t="shared" si="1897"/>
        <v>8.0121469540727588E-2</v>
      </c>
      <c r="F1374" s="14">
        <f t="shared" si="1898"/>
        <v>4.9042400166310847E-2</v>
      </c>
      <c r="G1374" s="14">
        <f t="shared" si="1899"/>
        <v>4.2698355515832988E-2</v>
      </c>
      <c r="H1374" s="14">
        <f t="shared" si="1900"/>
        <v>1.8741198737702584E-2</v>
      </c>
      <c r="I1374" s="3"/>
      <c r="J1374" s="16">
        <f t="shared" ref="J1374:M1374" si="1934">J874</f>
        <v>1</v>
      </c>
      <c r="K1374" s="14">
        <f t="shared" si="1934"/>
        <v>0.91702418952745879</v>
      </c>
      <c r="L1374" s="14">
        <f t="shared" si="1934"/>
        <v>8.6621428090539396E-2</v>
      </c>
      <c r="M1374" s="14">
        <f t="shared" si="1934"/>
        <v>0.10523101917438926</v>
      </c>
      <c r="N1374" s="3"/>
      <c r="O1374" s="16">
        <f t="shared" ref="O1374" si="1935">O874</f>
        <v>4.0293736823927201E-2</v>
      </c>
      <c r="P1374" s="16">
        <f t="shared" si="1895"/>
        <v>0.13076528478133737</v>
      </c>
      <c r="Q1374" s="3"/>
      <c r="R1374" s="16">
        <f t="shared" si="1896"/>
        <v>-9.0471547957410164E-2</v>
      </c>
      <c r="S1374" s="14">
        <f t="shared" si="1872"/>
        <v>8.1851009898099673E-3</v>
      </c>
      <c r="T1374" s="14">
        <f t="shared" si="1903"/>
        <v>1.3684595484470385E-2</v>
      </c>
    </row>
    <row r="1375" spans="2:20" x14ac:dyDescent="0.75">
      <c r="B1375" s="12">
        <v>3</v>
      </c>
      <c r="C1375" s="10">
        <f t="shared" si="1869"/>
        <v>1363</v>
      </c>
      <c r="D1375" s="8" t="str">
        <f t="shared" si="1844"/>
        <v>X363</v>
      </c>
      <c r="E1375" s="16">
        <f t="shared" si="1897"/>
        <v>7.8415539365746217E-2</v>
      </c>
      <c r="F1375" s="14">
        <f t="shared" si="1898"/>
        <v>4.7722330185238353E-2</v>
      </c>
      <c r="G1375" s="14">
        <f t="shared" si="1899"/>
        <v>4.219300421381833E-2</v>
      </c>
      <c r="H1375" s="14">
        <f t="shared" si="1900"/>
        <v>1.8458582618347128E-2</v>
      </c>
      <c r="I1375" s="3"/>
      <c r="J1375" s="16">
        <f t="shared" ref="J1375:M1375" si="1936">J875</f>
        <v>1</v>
      </c>
      <c r="K1375" s="14">
        <f t="shared" si="1936"/>
        <v>0.79477600905992951</v>
      </c>
      <c r="L1375" s="14">
        <f t="shared" si="1936"/>
        <v>0.22969495363683501</v>
      </c>
      <c r="M1375" s="14">
        <f t="shared" si="1936"/>
        <v>0.15499166041169468</v>
      </c>
      <c r="N1375" s="3"/>
      <c r="O1375" s="16">
        <f t="shared" ref="O1375" si="1937">O875</f>
        <v>0.35976352495175301</v>
      </c>
      <c r="P1375" s="16">
        <f t="shared" si="1895"/>
        <v>0.12889654900896602</v>
      </c>
      <c r="Q1375" s="3"/>
      <c r="R1375" s="16">
        <f t="shared" si="1896"/>
        <v>0.23086697594278699</v>
      </c>
      <c r="S1375" s="14">
        <f t="shared" si="1872"/>
        <v>5.3299560580967388E-2</v>
      </c>
      <c r="T1375" s="14">
        <f t="shared" si="1903"/>
        <v>5.8573253825565108E-2</v>
      </c>
    </row>
    <row r="1376" spans="2:20" x14ac:dyDescent="0.75">
      <c r="B1376" s="12">
        <v>3</v>
      </c>
      <c r="C1376" s="10">
        <f t="shared" si="1869"/>
        <v>1364</v>
      </c>
      <c r="D1376" s="8" t="str">
        <f t="shared" si="1844"/>
        <v>X364</v>
      </c>
      <c r="E1376" s="16">
        <f t="shared" si="1897"/>
        <v>7.9940053731516622E-2</v>
      </c>
      <c r="F1376" s="14">
        <f t="shared" si="1898"/>
        <v>4.9079982221021397E-2</v>
      </c>
      <c r="G1376" s="14">
        <f t="shared" si="1899"/>
        <v>4.2301363965034693E-2</v>
      </c>
      <c r="H1376" s="14">
        <f t="shared" si="1900"/>
        <v>1.863182135151965E-2</v>
      </c>
      <c r="I1376" s="3"/>
      <c r="J1376" s="16">
        <f t="shared" ref="J1376:M1376" si="1938">J876</f>
        <v>1</v>
      </c>
      <c r="K1376" s="14">
        <f t="shared" si="1938"/>
        <v>0.65784843954112382</v>
      </c>
      <c r="L1376" s="14">
        <f t="shared" si="1938"/>
        <v>0.41878070923189498</v>
      </c>
      <c r="M1376" s="14">
        <f t="shared" si="1938"/>
        <v>0.59869467066669479</v>
      </c>
      <c r="N1376" s="3"/>
      <c r="O1376" s="16">
        <f t="shared" ref="O1376" si="1939">O876</f>
        <v>0.31080888299923798</v>
      </c>
      <c r="P1376" s="16">
        <f t="shared" si="1895"/>
        <v>0.14109701079904416</v>
      </c>
      <c r="Q1376" s="3"/>
      <c r="R1376" s="16">
        <f t="shared" si="1896"/>
        <v>0.16971187220019382</v>
      </c>
      <c r="S1376" s="14">
        <f t="shared" si="1872"/>
        <v>2.8802119565694919E-2</v>
      </c>
      <c r="T1376" s="14">
        <f t="shared" si="1903"/>
        <v>3.4270023068490328E-2</v>
      </c>
    </row>
    <row r="1377" spans="2:20" x14ac:dyDescent="0.75">
      <c r="B1377" s="12">
        <v>3</v>
      </c>
      <c r="C1377" s="10">
        <f t="shared" si="1869"/>
        <v>1365</v>
      </c>
      <c r="D1377" s="8" t="str">
        <f t="shared" si="1844"/>
        <v>X365</v>
      </c>
      <c r="E1377" s="16">
        <f t="shared" si="1897"/>
        <v>8.0837771916203394E-2</v>
      </c>
      <c r="F1377" s="14">
        <f t="shared" si="1898"/>
        <v>4.9705629301796186E-2</v>
      </c>
      <c r="G1377" s="14">
        <f t="shared" si="1899"/>
        <v>4.2589070907435043E-2</v>
      </c>
      <c r="H1377" s="14">
        <f t="shared" si="1900"/>
        <v>1.9461559072355687E-2</v>
      </c>
      <c r="I1377" s="3"/>
      <c r="J1377" s="16">
        <f t="shared" ref="J1377:M1377" si="1940">J877</f>
        <v>1</v>
      </c>
      <c r="K1377" s="14">
        <f t="shared" si="1940"/>
        <v>0.40138317627992115</v>
      </c>
      <c r="L1377" s="14">
        <f t="shared" si="1940"/>
        <v>0.91283875610433296</v>
      </c>
      <c r="M1377" s="14">
        <f t="shared" si="1940"/>
        <v>0.97825941429926355</v>
      </c>
      <c r="N1377" s="3"/>
      <c r="O1377" s="16">
        <f t="shared" ref="O1377" si="1941">O877</f>
        <v>0.110405212939633</v>
      </c>
      <c r="P1377" s="16">
        <f t="shared" si="1895"/>
        <v>0.15870418317460611</v>
      </c>
      <c r="Q1377" s="3"/>
      <c r="R1377" s="16">
        <f t="shared" si="1896"/>
        <v>-4.8298970234973107E-2</v>
      </c>
      <c r="S1377" s="14">
        <f t="shared" si="1872"/>
        <v>2.3327905257588179E-3</v>
      </c>
      <c r="T1377" s="14">
        <f t="shared" si="1903"/>
        <v>7.9317786232333282E-3</v>
      </c>
    </row>
    <row r="1378" spans="2:20" x14ac:dyDescent="0.75">
      <c r="B1378" s="12">
        <v>3</v>
      </c>
      <c r="C1378" s="10">
        <f t="shared" si="1869"/>
        <v>1366</v>
      </c>
      <c r="D1378" s="8" t="str">
        <f t="shared" si="1844"/>
        <v>X366</v>
      </c>
      <c r="E1378" s="16">
        <f t="shared" si="1897"/>
        <v>7.9546404494691622E-2</v>
      </c>
      <c r="F1378" s="14">
        <f t="shared" si="1898"/>
        <v>4.9014709067938596E-2</v>
      </c>
      <c r="G1378" s="14">
        <f t="shared" si="1899"/>
        <v>4.1722288479256561E-2</v>
      </c>
      <c r="H1378" s="14">
        <f t="shared" si="1900"/>
        <v>1.8794454258298905E-2</v>
      </c>
      <c r="I1378" s="3"/>
      <c r="J1378" s="16">
        <f t="shared" ref="J1378:M1378" si="1942">J878</f>
        <v>1</v>
      </c>
      <c r="K1378" s="14">
        <f t="shared" si="1942"/>
        <v>0.53171746632086569</v>
      </c>
      <c r="L1378" s="14">
        <f t="shared" si="1942"/>
        <v>0.63164300905678294</v>
      </c>
      <c r="M1378" s="14">
        <f t="shared" si="1942"/>
        <v>0.11671698787914783</v>
      </c>
      <c r="N1378" s="3"/>
      <c r="O1378" s="16">
        <f t="shared" ref="O1378" si="1943">O878</f>
        <v>0.205734450187288</v>
      </c>
      <c r="P1378" s="16">
        <f t="shared" si="1895"/>
        <v>0.13415560534238413</v>
      </c>
      <c r="Q1378" s="3"/>
      <c r="R1378" s="16">
        <f t="shared" si="1896"/>
        <v>7.1578844844903872E-2</v>
      </c>
      <c r="S1378" s="14">
        <f t="shared" si="1872"/>
        <v>5.1235310293308214E-3</v>
      </c>
      <c r="T1378" s="14">
        <f t="shared" si="1903"/>
        <v>1.0535557549261498E-2</v>
      </c>
    </row>
    <row r="1379" spans="2:20" x14ac:dyDescent="0.75">
      <c r="B1379" s="12">
        <v>3</v>
      </c>
      <c r="C1379" s="10">
        <f t="shared" si="1869"/>
        <v>1367</v>
      </c>
      <c r="D1379" s="8" t="str">
        <f t="shared" si="1844"/>
        <v>X367</v>
      </c>
      <c r="E1379" s="16">
        <f t="shared" si="1897"/>
        <v>7.9466728898193742E-2</v>
      </c>
      <c r="F1379" s="14">
        <f t="shared" si="1898"/>
        <v>4.8905159197490278E-2</v>
      </c>
      <c r="G1379" s="14">
        <f t="shared" si="1899"/>
        <v>4.1757188363890432E-2</v>
      </c>
      <c r="H1379" s="14">
        <f t="shared" si="1900"/>
        <v>1.8690054387377576E-2</v>
      </c>
      <c r="I1379" s="3"/>
      <c r="J1379" s="16">
        <f t="shared" ref="J1379:M1379" si="1944">J879</f>
        <v>1</v>
      </c>
      <c r="K1379" s="14">
        <f t="shared" si="1944"/>
        <v>0.73860557031671337</v>
      </c>
      <c r="L1379" s="14">
        <f t="shared" si="1944"/>
        <v>0.30299123486897001</v>
      </c>
      <c r="M1379" s="14">
        <f t="shared" si="1944"/>
        <v>0.57764017773424936</v>
      </c>
      <c r="N1379" s="3"/>
      <c r="O1379" s="16">
        <f t="shared" ref="O1379" si="1945">O879</f>
        <v>-0.112999501992792</v>
      </c>
      <c r="P1379" s="16">
        <f t="shared" si="1895"/>
        <v>0.13903654030390464</v>
      </c>
      <c r="Q1379" s="3"/>
      <c r="R1379" s="16">
        <f t="shared" si="1896"/>
        <v>-0.25203604229669663</v>
      </c>
      <c r="S1379" s="14">
        <f t="shared" si="1872"/>
        <v>6.3522166616582248E-2</v>
      </c>
      <c r="T1379" s="14">
        <f t="shared" si="1903"/>
        <v>6.8921994872067974E-2</v>
      </c>
    </row>
    <row r="1380" spans="2:20" x14ac:dyDescent="0.75">
      <c r="B1380" s="12">
        <v>3</v>
      </c>
      <c r="C1380" s="10">
        <f t="shared" si="1869"/>
        <v>1368</v>
      </c>
      <c r="D1380" s="8" t="str">
        <f t="shared" si="1844"/>
        <v>X368</v>
      </c>
      <c r="E1380" s="16">
        <f t="shared" si="1897"/>
        <v>7.6151701186244841E-2</v>
      </c>
      <c r="F1380" s="14">
        <f t="shared" si="1898"/>
        <v>4.6554555357906188E-2</v>
      </c>
      <c r="G1380" s="14">
        <f t="shared" si="1899"/>
        <v>4.057596936338189E-2</v>
      </c>
      <c r="H1380" s="14">
        <f t="shared" si="1900"/>
        <v>1.7047292400826794E-2</v>
      </c>
      <c r="I1380" s="3"/>
      <c r="J1380" s="16">
        <f t="shared" ref="J1380:M1380" si="1946">J880</f>
        <v>1</v>
      </c>
      <c r="K1380" s="14">
        <f t="shared" si="1946"/>
        <v>0.67567772061329157</v>
      </c>
      <c r="L1380" s="14">
        <f t="shared" si="1946"/>
        <v>0.39203906127293198</v>
      </c>
      <c r="M1380" s="14">
        <f t="shared" si="1946"/>
        <v>0.22152801519730209</v>
      </c>
      <c r="N1380" s="3"/>
      <c r="O1380" s="16">
        <f t="shared" ref="O1380" si="1947">O880</f>
        <v>0.27916346268543701</v>
      </c>
      <c r="P1380" s="16">
        <f t="shared" si="1895"/>
        <v>0.12729139482414289</v>
      </c>
      <c r="Q1380" s="3"/>
      <c r="R1380" s="16">
        <f t="shared" si="1896"/>
        <v>0.15187206786129412</v>
      </c>
      <c r="S1380" s="14">
        <f t="shared" si="1872"/>
        <v>2.3065124996465527E-2</v>
      </c>
      <c r="T1380" s="14">
        <f t="shared" si="1903"/>
        <v>2.8016838839519963E-2</v>
      </c>
    </row>
    <row r="1381" spans="2:20" x14ac:dyDescent="0.75">
      <c r="B1381" s="12">
        <v>3</v>
      </c>
      <c r="C1381" s="10">
        <f t="shared" si="1869"/>
        <v>1369</v>
      </c>
      <c r="D1381" s="8" t="str">
        <f t="shared" si="1844"/>
        <v>X369</v>
      </c>
      <c r="E1381" s="16">
        <f t="shared" si="1897"/>
        <v>7.6908904852995327E-2</v>
      </c>
      <c r="F1381" s="14">
        <f t="shared" si="1898"/>
        <v>4.711517553070059E-2</v>
      </c>
      <c r="G1381" s="14">
        <f t="shared" si="1899"/>
        <v>4.0765607498927277E-2</v>
      </c>
      <c r="H1381" s="14">
        <f t="shared" si="1900"/>
        <v>1.7213258654390752E-2</v>
      </c>
      <c r="I1381" s="3"/>
      <c r="J1381" s="16">
        <f t="shared" ref="J1381:M1381" si="1948">J881</f>
        <v>1</v>
      </c>
      <c r="K1381" s="14">
        <f t="shared" si="1948"/>
        <v>0.58822145623190036</v>
      </c>
      <c r="L1381" s="14">
        <f t="shared" si="1948"/>
        <v>0.53065177574464295</v>
      </c>
      <c r="M1381" s="14">
        <f t="shared" si="1948"/>
        <v>0.91163868488515309</v>
      </c>
      <c r="N1381" s="3"/>
      <c r="O1381" s="16">
        <f t="shared" ref="O1381" si="1949">O881</f>
        <v>-1.37699871788429E-2</v>
      </c>
      <c r="P1381" s="16">
        <f t="shared" si="1895"/>
        <v>0.14194767650517728</v>
      </c>
      <c r="Q1381" s="3"/>
      <c r="R1381" s="16">
        <f t="shared" si="1896"/>
        <v>-0.15571766368402018</v>
      </c>
      <c r="S1381" s="14">
        <f t="shared" si="1872"/>
        <v>2.4247990783209616E-2</v>
      </c>
      <c r="T1381" s="14">
        <f t="shared" si="1903"/>
        <v>2.9294466002827299E-2</v>
      </c>
    </row>
    <row r="1382" spans="2:20" x14ac:dyDescent="0.75">
      <c r="B1382" s="12">
        <v>3</v>
      </c>
      <c r="C1382" s="10">
        <f t="shared" si="1869"/>
        <v>1370</v>
      </c>
      <c r="D1382" s="8" t="str">
        <f t="shared" si="1844"/>
        <v>X370</v>
      </c>
      <c r="E1382" s="16">
        <f t="shared" si="1897"/>
        <v>7.458263916762517E-2</v>
      </c>
      <c r="F1382" s="14">
        <f t="shared" si="1898"/>
        <v>4.5728059066461151E-2</v>
      </c>
      <c r="G1382" s="14">
        <f t="shared" si="1899"/>
        <v>3.953163287645068E-2</v>
      </c>
      <c r="H1382" s="14">
        <f t="shared" si="1900"/>
        <v>1.5621543606503956E-2</v>
      </c>
      <c r="I1382" s="3"/>
      <c r="J1382" s="16">
        <f t="shared" ref="J1382:M1382" si="1950">J882</f>
        <v>1</v>
      </c>
      <c r="K1382" s="14">
        <f t="shared" si="1950"/>
        <v>0.37718375838080442</v>
      </c>
      <c r="L1382" s="14">
        <f t="shared" si="1950"/>
        <v>0.97502278752525895</v>
      </c>
      <c r="M1382" s="14">
        <f t="shared" si="1950"/>
        <v>9.9868032017310732E-2</v>
      </c>
      <c r="N1382" s="3"/>
      <c r="O1382" s="16">
        <f t="shared" ref="O1382" si="1951">O882</f>
        <v>0.34936542295189199</v>
      </c>
      <c r="P1382" s="16">
        <f t="shared" si="1895"/>
        <v>0.13193485604944868</v>
      </c>
      <c r="Q1382" s="3"/>
      <c r="R1382" s="16">
        <f t="shared" si="1896"/>
        <v>0.21743056690244331</v>
      </c>
      <c r="S1382" s="14">
        <f t="shared" si="1872"/>
        <v>4.7276051423517873E-2</v>
      </c>
      <c r="T1382" s="14">
        <f t="shared" si="1903"/>
        <v>5.2006255460379028E-2</v>
      </c>
    </row>
    <row r="1383" spans="2:20" x14ac:dyDescent="0.75">
      <c r="B1383" s="12">
        <v>3</v>
      </c>
      <c r="C1383" s="10">
        <f t="shared" si="1869"/>
        <v>1371</v>
      </c>
      <c r="D1383" s="8" t="str">
        <f t="shared" si="1844"/>
        <v>X371</v>
      </c>
      <c r="E1383" s="16">
        <f t="shared" si="1897"/>
        <v>7.6011118444973352E-2</v>
      </c>
      <c r="F1383" s="14">
        <f t="shared" si="1898"/>
        <v>4.6090891259907861E-2</v>
      </c>
      <c r="G1383" s="14">
        <f t="shared" si="1899"/>
        <v>4.1256314122030346E-2</v>
      </c>
      <c r="H1383" s="14">
        <f t="shared" si="1900"/>
        <v>1.5682471798608467E-2</v>
      </c>
      <c r="I1383" s="3"/>
      <c r="J1383" s="16">
        <f t="shared" ref="J1383:M1383" si="1952">J883</f>
        <v>1</v>
      </c>
      <c r="K1383" s="14">
        <f t="shared" si="1952"/>
        <v>0.65421565951967153</v>
      </c>
      <c r="L1383" s="14">
        <f t="shared" si="1952"/>
        <v>0.424318227264808</v>
      </c>
      <c r="M1383" s="14">
        <f t="shared" si="1952"/>
        <v>0.25800687577621273</v>
      </c>
      <c r="N1383" s="3"/>
      <c r="O1383" s="16">
        <f t="shared" ref="O1383" si="1953">O883</f>
        <v>0.25598927797648202</v>
      </c>
      <c r="P1383" s="16">
        <f t="shared" si="1895"/>
        <v>0.12771649289337098</v>
      </c>
      <c r="Q1383" s="3"/>
      <c r="R1383" s="16">
        <f t="shared" si="1896"/>
        <v>0.12827278508311105</v>
      </c>
      <c r="S1383" s="14">
        <f t="shared" si="1872"/>
        <v>1.6453907392977994E-2</v>
      </c>
      <c r="T1383" s="14">
        <f t="shared" si="1903"/>
        <v>2.1378949273497101E-2</v>
      </c>
    </row>
    <row r="1384" spans="2:20" x14ac:dyDescent="0.75">
      <c r="B1384" s="12">
        <v>3</v>
      </c>
      <c r="C1384" s="10">
        <f t="shared" si="1869"/>
        <v>1372</v>
      </c>
      <c r="D1384" s="8" t="str">
        <f t="shared" si="1844"/>
        <v>X372</v>
      </c>
      <c r="E1384" s="16">
        <f t="shared" si="1897"/>
        <v>7.6533735111354723E-2</v>
      </c>
      <c r="F1384" s="14">
        <f t="shared" si="1898"/>
        <v>4.646916299422451E-2</v>
      </c>
      <c r="G1384" s="14">
        <f t="shared" si="1899"/>
        <v>4.1388035788537898E-2</v>
      </c>
      <c r="H1384" s="14">
        <f t="shared" si="1900"/>
        <v>1.5856599685886454E-2</v>
      </c>
      <c r="I1384" s="3"/>
      <c r="J1384" s="16">
        <f t="shared" ref="J1384:M1384" si="1954">J884</f>
        <v>1</v>
      </c>
      <c r="K1384" s="14">
        <f t="shared" si="1954"/>
        <v>0.36887653051787195</v>
      </c>
      <c r="L1384" s="14">
        <f t="shared" si="1954"/>
        <v>0.99729329657719201</v>
      </c>
      <c r="M1384" s="14">
        <f t="shared" si="1954"/>
        <v>0.79356426711416306</v>
      </c>
      <c r="N1384" s="3"/>
      <c r="O1384" s="16">
        <f t="shared" ref="O1384" si="1955">O884</f>
        <v>0.48950724211619701</v>
      </c>
      <c r="P1384" s="16">
        <f t="shared" si="1895"/>
        <v>0.14753436029179268</v>
      </c>
      <c r="Q1384" s="3"/>
      <c r="R1384" s="16">
        <f t="shared" si="1896"/>
        <v>0.34197288182440433</v>
      </c>
      <c r="S1384" s="14">
        <f t="shared" si="1872"/>
        <v>0.11694545190328801</v>
      </c>
      <c r="T1384" s="14">
        <f t="shared" si="1903"/>
        <v>0.12193605039304328</v>
      </c>
    </row>
    <row r="1385" spans="2:20" x14ac:dyDescent="0.75">
      <c r="B1385" s="12">
        <v>3</v>
      </c>
      <c r="C1385" s="10">
        <f t="shared" si="1869"/>
        <v>1373</v>
      </c>
      <c r="D1385" s="8" t="str">
        <f t="shared" si="1844"/>
        <v>X373</v>
      </c>
      <c r="E1385" s="16">
        <f t="shared" si="1897"/>
        <v>7.9188126578485216E-2</v>
      </c>
      <c r="F1385" s="14">
        <f t="shared" si="1898"/>
        <v>4.7265929066068108E-2</v>
      </c>
      <c r="G1385" s="14">
        <f t="shared" si="1899"/>
        <v>4.4384628057199144E-2</v>
      </c>
      <c r="H1385" s="14">
        <f t="shared" si="1900"/>
        <v>1.8411808282406607E-2</v>
      </c>
      <c r="I1385" s="3"/>
      <c r="J1385" s="16">
        <f t="shared" ref="J1385:M1385" si="1956">J885</f>
        <v>1</v>
      </c>
      <c r="K1385" s="14">
        <f t="shared" si="1956"/>
        <v>0.58732242511299937</v>
      </c>
      <c r="L1385" s="14">
        <f t="shared" si="1956"/>
        <v>0.53218133377891996</v>
      </c>
      <c r="M1385" s="14">
        <f t="shared" si="1956"/>
        <v>0.41723709176513635</v>
      </c>
      <c r="N1385" s="3"/>
      <c r="O1385" s="16">
        <f t="shared" ref="O1385" si="1957">O885</f>
        <v>3.52300605034499E-2</v>
      </c>
      <c r="P1385" s="16">
        <f t="shared" si="1895"/>
        <v>0.13825122656343744</v>
      </c>
      <c r="Q1385" s="3"/>
      <c r="R1385" s="16">
        <f t="shared" si="1896"/>
        <v>-0.10302116605998754</v>
      </c>
      <c r="S1385" s="14">
        <f t="shared" si="1872"/>
        <v>1.0613360656359528E-2</v>
      </c>
      <c r="T1385" s="14">
        <f t="shared" si="1903"/>
        <v>1.6020269323105921E-2</v>
      </c>
    </row>
    <row r="1386" spans="2:20" x14ac:dyDescent="0.75">
      <c r="B1386" s="12">
        <v>3</v>
      </c>
      <c r="C1386" s="10">
        <f t="shared" si="1869"/>
        <v>1374</v>
      </c>
      <c r="D1386" s="8" t="str">
        <f t="shared" si="1844"/>
        <v>X374</v>
      </c>
      <c r="E1386" s="16">
        <f t="shared" si="1897"/>
        <v>7.7366033652100485E-2</v>
      </c>
      <c r="F1386" s="14">
        <f t="shared" si="1898"/>
        <v>4.618820336452422E-2</v>
      </c>
      <c r="G1386" s="14">
        <f t="shared" si="1899"/>
        <v>4.3392522361014513E-2</v>
      </c>
      <c r="H1386" s="14">
        <f t="shared" si="1900"/>
        <v>1.7797847682411317E-2</v>
      </c>
      <c r="I1386" s="3"/>
      <c r="J1386" s="16">
        <f t="shared" ref="J1386:M1386" si="1958">J886</f>
        <v>1</v>
      </c>
      <c r="K1386" s="14">
        <f t="shared" si="1958"/>
        <v>0.91508560477154521</v>
      </c>
      <c r="L1386" s="14">
        <f t="shared" si="1958"/>
        <v>8.8737660955439002E-2</v>
      </c>
      <c r="M1386" s="14">
        <f t="shared" si="1958"/>
        <v>0.15351643929181358</v>
      </c>
      <c r="N1386" s="3"/>
      <c r="O1386" s="16">
        <f t="shared" ref="O1386" si="1959">O886</f>
        <v>-0.226231762122069</v>
      </c>
      <c r="P1386" s="16">
        <f t="shared" si="1895"/>
        <v>0.12621500680177211</v>
      </c>
      <c r="Q1386" s="3"/>
      <c r="R1386" s="16">
        <f t="shared" si="1896"/>
        <v>-0.35244676892384108</v>
      </c>
      <c r="S1386" s="14">
        <f t="shared" si="1872"/>
        <v>0.12421872492485543</v>
      </c>
      <c r="T1386" s="14">
        <f t="shared" si="1903"/>
        <v>0.12937798876089446</v>
      </c>
    </row>
    <row r="1387" spans="2:20" x14ac:dyDescent="0.75">
      <c r="B1387" s="12">
        <v>3</v>
      </c>
      <c r="C1387" s="10">
        <f t="shared" si="1869"/>
        <v>1375</v>
      </c>
      <c r="D1387" s="8" t="str">
        <f t="shared" si="1844"/>
        <v>X375</v>
      </c>
      <c r="E1387" s="16">
        <f t="shared" si="1897"/>
        <v>7.3067905626341065E-2</v>
      </c>
      <c r="F1387" s="14">
        <f t="shared" si="1898"/>
        <v>4.2501131683974479E-2</v>
      </c>
      <c r="G1387" s="14">
        <f t="shared" si="1899"/>
        <v>4.2645844118548333E-2</v>
      </c>
      <c r="H1387" s="14">
        <f t="shared" si="1900"/>
        <v>1.7078805475536276E-2</v>
      </c>
      <c r="I1387" s="3"/>
      <c r="J1387" s="16">
        <f t="shared" ref="J1387:M1387" si="1960">J887</f>
        <v>1</v>
      </c>
      <c r="K1387" s="14">
        <f t="shared" si="1960"/>
        <v>0.74918019734013663</v>
      </c>
      <c r="L1387" s="14">
        <f t="shared" si="1960"/>
        <v>0.28877574050186899</v>
      </c>
      <c r="M1387" s="14">
        <f t="shared" si="1960"/>
        <v>0.21358388722707919</v>
      </c>
      <c r="N1387" s="3"/>
      <c r="O1387" s="16">
        <f t="shared" ref="O1387" si="1961">O887</f>
        <v>3.3332001647061599E-2</v>
      </c>
      <c r="P1387" s="16">
        <f t="shared" si="1895"/>
        <v>0.12087175472584143</v>
      </c>
      <c r="Q1387" s="3"/>
      <c r="R1387" s="16">
        <f t="shared" si="1896"/>
        <v>-8.7539753078779828E-2</v>
      </c>
      <c r="S1387" s="14">
        <f t="shared" si="1872"/>
        <v>7.663208369093742E-3</v>
      </c>
      <c r="T1387" s="14">
        <f t="shared" si="1903"/>
        <v>1.229101769114032E-2</v>
      </c>
    </row>
    <row r="1388" spans="2:20" x14ac:dyDescent="0.75">
      <c r="B1388" s="12">
        <v>3</v>
      </c>
      <c r="C1388" s="10">
        <f t="shared" si="1869"/>
        <v>1376</v>
      </c>
      <c r="D1388" s="8" t="str">
        <f t="shared" si="1844"/>
        <v>X376</v>
      </c>
      <c r="E1388" s="16">
        <f t="shared" si="1897"/>
        <v>7.1461829039289854E-2</v>
      </c>
      <c r="F1388" s="14">
        <f t="shared" si="1898"/>
        <v>4.1420289872268062E-2</v>
      </c>
      <c r="G1388" s="14">
        <f t="shared" si="1899"/>
        <v>4.1966592107176098E-2</v>
      </c>
      <c r="H1388" s="14">
        <f t="shared" si="1900"/>
        <v>1.6721046613286269E-2</v>
      </c>
      <c r="I1388" s="3"/>
      <c r="J1388" s="16">
        <f t="shared" ref="J1388:M1388" si="1962">J888</f>
        <v>1</v>
      </c>
      <c r="K1388" s="14">
        <f t="shared" si="1962"/>
        <v>0.81489289915855934</v>
      </c>
      <c r="L1388" s="14">
        <f t="shared" si="1962"/>
        <v>0.20469858645198499</v>
      </c>
      <c r="M1388" s="14">
        <f t="shared" si="1962"/>
        <v>9.2095641586120644E-2</v>
      </c>
      <c r="N1388" s="3"/>
      <c r="O1388" s="16">
        <f t="shared" ref="O1388" si="1963">O888</f>
        <v>0.23096222676334599</v>
      </c>
      <c r="P1388" s="16">
        <f t="shared" si="1895"/>
        <v>0.1153453667356783</v>
      </c>
      <c r="Q1388" s="3"/>
      <c r="R1388" s="16">
        <f t="shared" si="1896"/>
        <v>0.11561686002766769</v>
      </c>
      <c r="S1388" s="14">
        <f t="shared" si="1872"/>
        <v>1.3367258322657304E-2</v>
      </c>
      <c r="T1388" s="14">
        <f t="shared" si="1903"/>
        <v>1.77988691604959E-2</v>
      </c>
    </row>
    <row r="1389" spans="2:20" x14ac:dyDescent="0.75">
      <c r="B1389" s="12">
        <v>3</v>
      </c>
      <c r="C1389" s="10">
        <f t="shared" si="1869"/>
        <v>1377</v>
      </c>
      <c r="D1389" s="8" t="str">
        <f t="shared" si="1844"/>
        <v>X377</v>
      </c>
      <c r="E1389" s="16">
        <f t="shared" si="1897"/>
        <v>7.1903379349173638E-2</v>
      </c>
      <c r="F1389" s="14">
        <f t="shared" si="1898"/>
        <v>4.1948240556140937E-2</v>
      </c>
      <c r="G1389" s="14">
        <f t="shared" si="1899"/>
        <v>4.178359226428114E-2</v>
      </c>
      <c r="H1389" s="14">
        <f t="shared" si="1900"/>
        <v>1.6660314236177615E-2</v>
      </c>
      <c r="I1389" s="3"/>
      <c r="J1389" s="16">
        <f t="shared" ref="J1389:M1389" si="1964">J889</f>
        <v>1</v>
      </c>
      <c r="K1389" s="14">
        <f t="shared" si="1964"/>
        <v>0.87188999255376176</v>
      </c>
      <c r="L1389" s="14">
        <f t="shared" si="1964"/>
        <v>0.137092018359665</v>
      </c>
      <c r="M1389" s="14">
        <f t="shared" si="1964"/>
        <v>0.16722630160481292</v>
      </c>
      <c r="N1389" s="3"/>
      <c r="O1389" s="16">
        <f t="shared" ref="O1389" si="1965">O889</f>
        <v>0.14371513632100899</v>
      </c>
      <c r="P1389" s="16">
        <f t="shared" si="1895"/>
        <v>0.11699187022642835</v>
      </c>
      <c r="Q1389" s="3"/>
      <c r="R1389" s="16">
        <f t="shared" si="1896"/>
        <v>2.6723266094580644E-2</v>
      </c>
      <c r="S1389" s="14">
        <f t="shared" si="1872"/>
        <v>7.141329507617634E-4</v>
      </c>
      <c r="T1389" s="14">
        <f t="shared" si="1903"/>
        <v>5.1907257010332204E-3</v>
      </c>
    </row>
    <row r="1390" spans="2:20" x14ac:dyDescent="0.75">
      <c r="B1390" s="12">
        <v>3</v>
      </c>
      <c r="C1390" s="10">
        <f t="shared" si="1869"/>
        <v>1378</v>
      </c>
      <c r="D1390" s="8" t="str">
        <f t="shared" si="1844"/>
        <v>X378</v>
      </c>
      <c r="E1390" s="16">
        <f t="shared" si="1897"/>
        <v>7.1451578216627704E-2</v>
      </c>
      <c r="F1390" s="14">
        <f t="shared" si="1898"/>
        <v>4.1761755633341689E-2</v>
      </c>
      <c r="G1390" s="14">
        <f t="shared" si="1899"/>
        <v>4.140239180649901E-2</v>
      </c>
      <c r="H1390" s="14">
        <f t="shared" si="1900"/>
        <v>1.6538399423373817E-2</v>
      </c>
      <c r="I1390" s="3"/>
      <c r="J1390" s="16">
        <f t="shared" ref="J1390:M1390" si="1966">J890</f>
        <v>1</v>
      </c>
      <c r="K1390" s="14">
        <f t="shared" si="1966"/>
        <v>0.50029443784847971</v>
      </c>
      <c r="L1390" s="14">
        <f t="shared" si="1966"/>
        <v>0.69255847818224003</v>
      </c>
      <c r="M1390" s="14">
        <f t="shared" si="1966"/>
        <v>0.2788573823456566</v>
      </c>
      <c r="N1390" s="3"/>
      <c r="O1390" s="16">
        <f t="shared" ref="O1390" si="1967">O890</f>
        <v>0.150663115164478</v>
      </c>
      <c r="P1390" s="16">
        <f t="shared" si="1895"/>
        <v>0.12563018450877872</v>
      </c>
      <c r="Q1390" s="3"/>
      <c r="R1390" s="16">
        <f t="shared" si="1896"/>
        <v>2.5032930655699281E-2</v>
      </c>
      <c r="S1390" s="14">
        <f t="shared" si="1872"/>
        <v>6.2664761721304882E-4</v>
      </c>
      <c r="T1390" s="14">
        <f t="shared" si="1903"/>
        <v>5.0451721002189101E-3</v>
      </c>
    </row>
    <row r="1391" spans="2:20" x14ac:dyDescent="0.75">
      <c r="B1391" s="12">
        <v>3</v>
      </c>
      <c r="C1391" s="10">
        <f t="shared" si="1869"/>
        <v>1379</v>
      </c>
      <c r="D1391" s="8" t="str">
        <f t="shared" si="1844"/>
        <v>X379</v>
      </c>
      <c r="E1391" s="16">
        <f t="shared" si="1897"/>
        <v>7.0987391741018424E-2</v>
      </c>
      <c r="F1391" s="14">
        <f t="shared" si="1898"/>
        <v>4.1469376436709206E-2</v>
      </c>
      <c r="G1391" s="14">
        <f t="shared" si="1899"/>
        <v>4.1161735572027548E-2</v>
      </c>
      <c r="H1391" s="14">
        <f t="shared" si="1900"/>
        <v>1.6442821604290964E-2</v>
      </c>
      <c r="I1391" s="3"/>
      <c r="J1391" s="16">
        <f t="shared" ref="J1391:M1391" si="1968">J891</f>
        <v>1</v>
      </c>
      <c r="K1391" s="14">
        <f t="shared" si="1968"/>
        <v>0.63286164970466507</v>
      </c>
      <c r="L1391" s="14">
        <f t="shared" si="1968"/>
        <v>0.45750344359413297</v>
      </c>
      <c r="M1391" s="14">
        <f t="shared" si="1968"/>
        <v>0.36531691754819173</v>
      </c>
      <c r="N1391" s="3"/>
      <c r="O1391" s="16">
        <f t="shared" ref="O1391" si="1969">O891</f>
        <v>0.15768079844728999</v>
      </c>
      <c r="P1391" s="16">
        <f t="shared" si="1895"/>
        <v>0.12207024639776609</v>
      </c>
      <c r="Q1391" s="3"/>
      <c r="R1391" s="16">
        <f t="shared" si="1896"/>
        <v>3.5610552049523903E-2</v>
      </c>
      <c r="S1391" s="14">
        <f t="shared" si="1872"/>
        <v>1.2681114172718511E-3</v>
      </c>
      <c r="T1391" s="14">
        <f t="shared" si="1903"/>
        <v>5.6298983301990308E-3</v>
      </c>
    </row>
    <row r="1392" spans="2:20" x14ac:dyDescent="0.75">
      <c r="B1392" s="12">
        <v>3</v>
      </c>
      <c r="C1392" s="10">
        <f t="shared" si="1869"/>
        <v>1380</v>
      </c>
      <c r="D1392" s="8" t="str">
        <f t="shared" si="1844"/>
        <v>X380</v>
      </c>
      <c r="E1392" s="16">
        <f t="shared" si="1897"/>
        <v>7.0633623344103474E-2</v>
      </c>
      <c r="F1392" s="14">
        <f t="shared" si="1898"/>
        <v>4.1280048199511671E-2</v>
      </c>
      <c r="G1392" s="14">
        <f t="shared" si="1899"/>
        <v>4.0913037718216728E-2</v>
      </c>
      <c r="H1392" s="14">
        <f t="shared" si="1900"/>
        <v>1.640848475931727E-2</v>
      </c>
      <c r="I1392" s="3"/>
      <c r="J1392" s="16">
        <f t="shared" ref="J1392:M1392" si="1970">J892</f>
        <v>1</v>
      </c>
      <c r="K1392" s="14">
        <f t="shared" si="1970"/>
        <v>0.86986648300851765</v>
      </c>
      <c r="L1392" s="14">
        <f t="shared" si="1970"/>
        <v>0.13941554691719801</v>
      </c>
      <c r="M1392" s="14">
        <f t="shared" si="1970"/>
        <v>0.13892608198489217</v>
      </c>
      <c r="N1392" s="3"/>
      <c r="O1392" s="16">
        <f t="shared" ref="O1392" si="1971">O892</f>
        <v>0.14631596840045599</v>
      </c>
      <c r="P1392" s="16">
        <f t="shared" si="1895"/>
        <v>0.11452523371828469</v>
      </c>
      <c r="Q1392" s="3"/>
      <c r="R1392" s="16">
        <f t="shared" si="1896"/>
        <v>3.1790734682171307E-2</v>
      </c>
      <c r="S1392" s="14">
        <f t="shared" si="1872"/>
        <v>1.0106508116322097E-3</v>
      </c>
      <c r="T1392" s="14">
        <f t="shared" si="1903"/>
        <v>5.3287838883820382E-3</v>
      </c>
    </row>
    <row r="1393" spans="2:20" x14ac:dyDescent="0.75">
      <c r="B1393" s="12">
        <v>3</v>
      </c>
      <c r="C1393" s="10">
        <f t="shared" si="1869"/>
        <v>1381</v>
      </c>
      <c r="D1393" s="8" t="str">
        <f t="shared" si="1844"/>
        <v>X381</v>
      </c>
      <c r="E1393" s="16">
        <f t="shared" si="1897"/>
        <v>7.0245194457484159E-2</v>
      </c>
      <c r="F1393" s="14">
        <f t="shared" si="1898"/>
        <v>4.1143784663218927E-2</v>
      </c>
      <c r="G1393" s="14">
        <f t="shared" si="1899"/>
        <v>4.0548228567660709E-2</v>
      </c>
      <c r="H1393" s="14">
        <f t="shared" si="1900"/>
        <v>1.6288565533852249E-2</v>
      </c>
      <c r="I1393" s="3"/>
      <c r="J1393" s="16">
        <f t="shared" ref="J1393:M1393" si="1972">J893</f>
        <v>1</v>
      </c>
      <c r="K1393" s="14">
        <f t="shared" si="1972"/>
        <v>0.68450472198541401</v>
      </c>
      <c r="L1393" s="14">
        <f t="shared" si="1972"/>
        <v>0.37905973583270303</v>
      </c>
      <c r="M1393" s="14">
        <f t="shared" si="1972"/>
        <v>0.60308242711546023</v>
      </c>
      <c r="N1393" s="3"/>
      <c r="O1393" s="16">
        <f t="shared" ref="O1393" si="1973">O893</f>
        <v>-0.18975438555519999</v>
      </c>
      <c r="P1393" s="16">
        <f t="shared" si="1895"/>
        <v>0.12360185778553494</v>
      </c>
      <c r="Q1393" s="3"/>
      <c r="R1393" s="16">
        <f t="shared" si="1896"/>
        <v>-0.31335624334073492</v>
      </c>
      <c r="S1393" s="14">
        <f t="shared" si="1872"/>
        <v>9.8192135240617873E-2</v>
      </c>
      <c r="T1393" s="14">
        <f t="shared" si="1903"/>
        <v>0.10246047252457234</v>
      </c>
    </row>
    <row r="1394" spans="2:20" x14ac:dyDescent="0.75">
      <c r="B1394" s="12">
        <v>3</v>
      </c>
      <c r="C1394" s="10">
        <f t="shared" si="1869"/>
        <v>1382</v>
      </c>
      <c r="D1394" s="8" t="str">
        <f t="shared" si="1844"/>
        <v>X382</v>
      </c>
      <c r="E1394" s="16">
        <f t="shared" si="1897"/>
        <v>6.6409180079501973E-2</v>
      </c>
      <c r="F1394" s="14">
        <f t="shared" si="1898"/>
        <v>3.8587408534283302E-2</v>
      </c>
      <c r="G1394" s="14">
        <f t="shared" si="1899"/>
        <v>3.8954938933761431E-2</v>
      </c>
      <c r="H1394" s="14">
        <f t="shared" si="1900"/>
        <v>1.4235883440656594E-2</v>
      </c>
      <c r="I1394" s="3"/>
      <c r="J1394" s="16">
        <f t="shared" ref="J1394:M1394" si="1974">J894</f>
        <v>1</v>
      </c>
      <c r="K1394" s="14">
        <f t="shared" si="1974"/>
        <v>0.82588012884608109</v>
      </c>
      <c r="L1394" s="14">
        <f t="shared" si="1974"/>
        <v>0.19130563845481399</v>
      </c>
      <c r="M1394" s="14">
        <f t="shared" si="1974"/>
        <v>0.36600309780745349</v>
      </c>
      <c r="N1394" s="3"/>
      <c r="O1394" s="16">
        <f t="shared" ref="O1394" si="1975">O894</f>
        <v>-0.22896482998879</v>
      </c>
      <c r="P1394" s="16">
        <f t="shared" si="1895"/>
        <v>0.11094043091462991</v>
      </c>
      <c r="Q1394" s="3"/>
      <c r="R1394" s="16">
        <f t="shared" si="1896"/>
        <v>-0.33990526090341988</v>
      </c>
      <c r="S1394" s="14">
        <f t="shared" si="1872"/>
        <v>0.11553558638982193</v>
      </c>
      <c r="T1394" s="14">
        <f t="shared" si="1903"/>
        <v>0.11934524386026815</v>
      </c>
    </row>
    <row r="1395" spans="2:20" x14ac:dyDescent="0.75">
      <c r="B1395" s="12">
        <v>3</v>
      </c>
      <c r="C1395" s="10">
        <f t="shared" si="1869"/>
        <v>1383</v>
      </c>
      <c r="D1395" s="8" t="str">
        <f t="shared" si="1844"/>
        <v>X383</v>
      </c>
      <c r="E1395" s="16">
        <f t="shared" si="1897"/>
        <v>6.2346035669672756E-2</v>
      </c>
      <c r="F1395" s="14">
        <f t="shared" si="1898"/>
        <v>3.5394324442236696E-2</v>
      </c>
      <c r="G1395" s="14">
        <f t="shared" si="1899"/>
        <v>3.791513161491103E-2</v>
      </c>
      <c r="H1395" s="14">
        <f t="shared" si="1900"/>
        <v>1.2849460821733005E-2</v>
      </c>
      <c r="I1395" s="3"/>
      <c r="J1395" s="16">
        <f t="shared" ref="J1395:M1395" si="1976">J895</f>
        <v>1</v>
      </c>
      <c r="K1395" s="14">
        <f t="shared" si="1976"/>
        <v>0.939420459155346</v>
      </c>
      <c r="L1395" s="14">
        <f t="shared" si="1976"/>
        <v>6.2492126666057697E-2</v>
      </c>
      <c r="M1395" s="14">
        <f t="shared" si="1976"/>
        <v>2.8757400105249221E-2</v>
      </c>
      <c r="N1395" s="3"/>
      <c r="O1395" s="16">
        <f t="shared" ref="O1395" si="1977">O895</f>
        <v>5.2211529890858997E-2</v>
      </c>
      <c r="P1395" s="16">
        <f t="shared" si="1895"/>
        <v>9.8335102482118603E-2</v>
      </c>
      <c r="Q1395" s="3"/>
      <c r="R1395" s="16">
        <f t="shared" si="1896"/>
        <v>-4.6123572591259605E-2</v>
      </c>
      <c r="S1395" s="14">
        <f t="shared" si="1872"/>
        <v>2.1273839485811941E-3</v>
      </c>
      <c r="T1395" s="14">
        <f t="shared" si="1903"/>
        <v>5.4986100561970437E-3</v>
      </c>
    </row>
    <row r="1396" spans="2:20" x14ac:dyDescent="0.75">
      <c r="B1396" s="12">
        <v>3</v>
      </c>
      <c r="C1396" s="10">
        <f t="shared" si="1869"/>
        <v>1384</v>
      </c>
      <c r="D1396" s="8" t="str">
        <f t="shared" si="1844"/>
        <v>X384</v>
      </c>
      <c r="E1396" s="16">
        <f t="shared" si="1897"/>
        <v>6.1261339587063431E-2</v>
      </c>
      <c r="F1396" s="14">
        <f t="shared" si="1898"/>
        <v>3.4607086920398669E-2</v>
      </c>
      <c r="G1396" s="14">
        <f t="shared" si="1899"/>
        <v>3.7507156697355278E-2</v>
      </c>
      <c r="H1396" s="14">
        <f t="shared" si="1900"/>
        <v>1.2707702273202771E-2</v>
      </c>
      <c r="I1396" s="3"/>
      <c r="J1396" s="16">
        <f t="shared" ref="J1396:M1396" si="1978">J896</f>
        <v>1</v>
      </c>
      <c r="K1396" s="14">
        <f t="shared" si="1978"/>
        <v>0.37680103150104477</v>
      </c>
      <c r="L1396" s="14">
        <f t="shared" si="1978"/>
        <v>0.97603799875436403</v>
      </c>
      <c r="M1396" s="14">
        <f t="shared" si="1978"/>
        <v>0.59837591502402487</v>
      </c>
      <c r="N1396" s="3"/>
      <c r="O1396" s="16">
        <f t="shared" ref="O1396" si="1979">O896</f>
        <v>0.112559184156426</v>
      </c>
      <c r="P1396" s="16">
        <f t="shared" si="1895"/>
        <v>0.11851371877334953</v>
      </c>
      <c r="Q1396" s="3"/>
      <c r="R1396" s="16">
        <f t="shared" si="1896"/>
        <v>-5.9545346169235236E-3</v>
      </c>
      <c r="S1396" s="14">
        <f t="shared" si="1872"/>
        <v>3.5456482504140572E-5</v>
      </c>
      <c r="T1396" s="14">
        <f t="shared" si="1903"/>
        <v>3.2948938293550704E-3</v>
      </c>
    </row>
    <row r="1397" spans="2:20" x14ac:dyDescent="0.75">
      <c r="B1397" s="12">
        <v>3</v>
      </c>
      <c r="C1397" s="10">
        <f t="shared" si="1869"/>
        <v>1385</v>
      </c>
      <c r="D1397" s="8" t="str">
        <f t="shared" si="1844"/>
        <v>X385</v>
      </c>
      <c r="E1397" s="16">
        <f t="shared" si="1897"/>
        <v>6.0589180845023564E-2</v>
      </c>
      <c r="F1397" s="14">
        <f t="shared" si="1898"/>
        <v>3.4238579303337027E-2</v>
      </c>
      <c r="G1397" s="14">
        <f t="shared" si="1899"/>
        <v>3.707396660987157E-2</v>
      </c>
      <c r="H1397" s="14">
        <f t="shared" si="1900"/>
        <v>1.2544994749471305E-2</v>
      </c>
      <c r="I1397" s="3"/>
      <c r="J1397" s="16">
        <f t="shared" ref="J1397:M1397" si="1980">J897</f>
        <v>1</v>
      </c>
      <c r="K1397" s="14">
        <f t="shared" si="1980"/>
        <v>0.90347912607064407</v>
      </c>
      <c r="L1397" s="14">
        <f t="shared" si="1980"/>
        <v>0.10150227262499401</v>
      </c>
      <c r="M1397" s="14">
        <f t="shared" si="1980"/>
        <v>0.16699896471713413</v>
      </c>
      <c r="N1397" s="3"/>
      <c r="O1397" s="16">
        <f t="shared" ref="O1397" si="1981">O897</f>
        <v>3.0153356595604999E-2</v>
      </c>
      <c r="P1397" s="16">
        <f t="shared" si="1895"/>
        <v>9.7381115553571651E-2</v>
      </c>
      <c r="Q1397" s="3"/>
      <c r="R1397" s="16">
        <f t="shared" si="1896"/>
        <v>-6.7227758957966649E-2</v>
      </c>
      <c r="S1397" s="14">
        <f t="shared" si="1872"/>
        <v>4.5195715745104652E-3</v>
      </c>
      <c r="T1397" s="14">
        <f t="shared" si="1903"/>
        <v>7.7071640953284672E-3</v>
      </c>
    </row>
    <row r="1398" spans="2:20" x14ac:dyDescent="0.75">
      <c r="B1398" s="12">
        <v>3</v>
      </c>
      <c r="C1398" s="10">
        <f t="shared" si="1869"/>
        <v>1386</v>
      </c>
      <c r="D1398" s="8" t="str">
        <f t="shared" ref="D1398:D1461" si="1982">D898</f>
        <v>X386</v>
      </c>
      <c r="E1398" s="16">
        <f t="shared" si="1897"/>
        <v>5.9311011446993661E-2</v>
      </c>
      <c r="F1398" s="14">
        <f t="shared" si="1898"/>
        <v>3.3288804741193341E-2</v>
      </c>
      <c r="G1398" s="14">
        <f t="shared" si="1899"/>
        <v>3.6634989240595668E-2</v>
      </c>
      <c r="H1398" s="14">
        <f t="shared" si="1900"/>
        <v>1.2307275140514258E-2</v>
      </c>
      <c r="I1398" s="3"/>
      <c r="J1398" s="16">
        <f t="shared" ref="J1398:M1398" si="1983">J898</f>
        <v>1</v>
      </c>
      <c r="K1398" s="14">
        <f t="shared" si="1983"/>
        <v>0.40639882051539267</v>
      </c>
      <c r="L1398" s="14">
        <f t="shared" si="1983"/>
        <v>0.90042028499719295</v>
      </c>
      <c r="M1398" s="14">
        <f t="shared" si="1983"/>
        <v>0.69952050644433406</v>
      </c>
      <c r="N1398" s="3"/>
      <c r="O1398" s="16">
        <f t="shared" ref="O1398" si="1984">O898</f>
        <v>0.226414909801402</v>
      </c>
      <c r="P1398" s="16">
        <f t="shared" si="1895"/>
        <v>0.11443562122231038</v>
      </c>
      <c r="Q1398" s="3"/>
      <c r="R1398" s="16">
        <f t="shared" si="1896"/>
        <v>0.11197928857909162</v>
      </c>
      <c r="S1398" s="14">
        <f t="shared" si="1872"/>
        <v>1.2539361070679478E-2</v>
      </c>
      <c r="T1398" s="14">
        <f t="shared" si="1903"/>
        <v>1.5599127099682274E-2</v>
      </c>
    </row>
    <row r="1399" spans="2:20" x14ac:dyDescent="0.75">
      <c r="B1399" s="12">
        <v>3</v>
      </c>
      <c r="C1399" s="10">
        <f t="shared" si="1869"/>
        <v>1387</v>
      </c>
      <c r="D1399" s="8" t="str">
        <f t="shared" si="1982"/>
        <v>X387</v>
      </c>
      <c r="E1399" s="16">
        <f t="shared" si="1897"/>
        <v>5.9837694218314641E-2</v>
      </c>
      <c r="F1399" s="14">
        <f t="shared" si="1898"/>
        <v>3.3410999201788361E-2</v>
      </c>
      <c r="G1399" s="14">
        <f t="shared" si="1899"/>
        <v>3.7276923577551399E-2</v>
      </c>
      <c r="H1399" s="14">
        <f t="shared" si="1900"/>
        <v>1.2967520475690339E-2</v>
      </c>
      <c r="I1399" s="3"/>
      <c r="J1399" s="16">
        <f t="shared" ref="J1399:M1399" si="1985">J899</f>
        <v>1</v>
      </c>
      <c r="K1399" s="14">
        <f t="shared" si="1985"/>
        <v>0.59275187913545146</v>
      </c>
      <c r="L1399" s="14">
        <f t="shared" si="1985"/>
        <v>0.52297938384265696</v>
      </c>
      <c r="M1399" s="14">
        <f t="shared" si="1985"/>
        <v>0.65811133604592476</v>
      </c>
      <c r="N1399" s="3"/>
      <c r="O1399" s="16">
        <f t="shared" ref="O1399" si="1986">O899</f>
        <v>0.17009301168185001</v>
      </c>
      <c r="P1399" s="16">
        <f t="shared" si="1895"/>
        <v>0.10767126152856486</v>
      </c>
      <c r="Q1399" s="3"/>
      <c r="R1399" s="16">
        <f t="shared" si="1896"/>
        <v>6.2421750153285147E-2</v>
      </c>
      <c r="S1399" s="14">
        <f t="shared" si="1872"/>
        <v>3.8964748921991544E-3</v>
      </c>
      <c r="T1399" s="14">
        <f t="shared" si="1903"/>
        <v>7.0237599600593958E-3</v>
      </c>
    </row>
    <row r="1400" spans="2:20" x14ac:dyDescent="0.75">
      <c r="B1400" s="12">
        <v>3</v>
      </c>
      <c r="C1400" s="10">
        <f t="shared" si="1869"/>
        <v>1388</v>
      </c>
      <c r="D1400" s="8" t="str">
        <f t="shared" si="1982"/>
        <v>X388</v>
      </c>
      <c r="E1400" s="16">
        <f t="shared" si="1897"/>
        <v>5.9863534777664346E-2</v>
      </c>
      <c r="F1400" s="14">
        <f t="shared" si="1898"/>
        <v>3.344689530679331E-2</v>
      </c>
      <c r="G1400" s="14">
        <f t="shared" si="1899"/>
        <v>3.7230607226111337E-2</v>
      </c>
      <c r="H1400" s="14">
        <f t="shared" si="1900"/>
        <v>1.324864988485047E-2</v>
      </c>
      <c r="I1400" s="3"/>
      <c r="J1400" s="16">
        <f t="shared" ref="J1400:M1400" si="1987">J900</f>
        <v>1</v>
      </c>
      <c r="K1400" s="14">
        <f t="shared" si="1987"/>
        <v>0.7782942796826996</v>
      </c>
      <c r="L1400" s="14">
        <f t="shared" si="1987"/>
        <v>0.25065057480263803</v>
      </c>
      <c r="M1400" s="14">
        <f t="shared" si="1987"/>
        <v>0.27931305018807362</v>
      </c>
      <c r="N1400" s="3"/>
      <c r="O1400" s="16">
        <f t="shared" ref="O1400" si="1988">O900</f>
        <v>0.40995953172585797</v>
      </c>
      <c r="P1400" s="16">
        <f t="shared" si="1895"/>
        <v>9.8927455979775217E-2</v>
      </c>
      <c r="Q1400" s="3"/>
      <c r="R1400" s="16">
        <f t="shared" si="1896"/>
        <v>0.31103207574608277</v>
      </c>
      <c r="S1400" s="14">
        <f t="shared" si="1872"/>
        <v>9.6740952142916975E-2</v>
      </c>
      <c r="T1400" s="14">
        <f t="shared" si="1903"/>
        <v>9.9872943362885241E-2</v>
      </c>
    </row>
    <row r="1401" spans="2:20" x14ac:dyDescent="0.75">
      <c r="B1401" s="12">
        <v>3</v>
      </c>
      <c r="C1401" s="10">
        <f t="shared" si="1869"/>
        <v>1389</v>
      </c>
      <c r="D1401" s="8" t="str">
        <f t="shared" si="1982"/>
        <v>X389</v>
      </c>
      <c r="E1401" s="16">
        <f t="shared" si="1897"/>
        <v>6.2375220187348528E-2</v>
      </c>
      <c r="F1401" s="14">
        <f t="shared" si="1898"/>
        <v>3.5533171207235502E-2</v>
      </c>
      <c r="G1401" s="14">
        <f t="shared" si="1899"/>
        <v>3.7637904839528356E-2</v>
      </c>
      <c r="H1401" s="14">
        <f t="shared" si="1900"/>
        <v>1.3984916563831629E-2</v>
      </c>
      <c r="I1401" s="3"/>
      <c r="J1401" s="16">
        <f t="shared" ref="J1401:M1401" si="1989">J901</f>
        <v>1</v>
      </c>
      <c r="K1401" s="14">
        <f t="shared" si="1989"/>
        <v>0.57225170053607244</v>
      </c>
      <c r="L1401" s="14">
        <f t="shared" si="1989"/>
        <v>0.55817634848751996</v>
      </c>
      <c r="M1401" s="14">
        <f t="shared" si="1989"/>
        <v>0.48842748578252915</v>
      </c>
      <c r="N1401" s="3"/>
      <c r="O1401" s="16">
        <f t="shared" ref="O1401" si="1990">O901</f>
        <v>2.5181607966822402E-2</v>
      </c>
      <c r="P1401" s="16">
        <f t="shared" si="1895"/>
        <v>0.11054834376032786</v>
      </c>
      <c r="Q1401" s="3"/>
      <c r="R1401" s="16">
        <f t="shared" si="1896"/>
        <v>-8.5366735793505455E-2</v>
      </c>
      <c r="S1401" s="14">
        <f t="shared" si="1872"/>
        <v>7.2874795800381654E-3</v>
      </c>
      <c r="T1401" s="14">
        <f t="shared" si="1903"/>
        <v>1.0670211640772989E-2</v>
      </c>
    </row>
    <row r="1402" spans="2:20" x14ac:dyDescent="0.75">
      <c r="B1402" s="12">
        <v>3</v>
      </c>
      <c r="C1402" s="10">
        <f t="shared" si="1869"/>
        <v>1390</v>
      </c>
      <c r="D1402" s="8" t="str">
        <f t="shared" si="1982"/>
        <v>X390</v>
      </c>
      <c r="E1402" s="16">
        <f t="shared" si="1897"/>
        <v>6.0897800627539987E-2</v>
      </c>
      <c r="F1402" s="14">
        <f t="shared" si="1898"/>
        <v>3.4689326897892676E-2</v>
      </c>
      <c r="G1402" s="14">
        <f t="shared" si="1899"/>
        <v>3.6785028862457894E-2</v>
      </c>
      <c r="H1402" s="14">
        <f t="shared" si="1900"/>
        <v>1.342811279686248E-2</v>
      </c>
      <c r="I1402" s="3"/>
      <c r="J1402" s="16">
        <f t="shared" ref="J1402:M1402" si="1991">J902</f>
        <v>1</v>
      </c>
      <c r="K1402" s="14">
        <f t="shared" si="1991"/>
        <v>0.37354231413585848</v>
      </c>
      <c r="L1402" s="14">
        <f t="shared" si="1991"/>
        <v>0.98472398996713095</v>
      </c>
      <c r="M1402" s="14">
        <f t="shared" si="1991"/>
        <v>4.2052096789254804E-2</v>
      </c>
      <c r="N1402" s="3"/>
      <c r="O1402" s="16">
        <f t="shared" ref="O1402" si="1992">O902</f>
        <v>5.1512611468065003E-2</v>
      </c>
      <c r="P1402" s="16">
        <f t="shared" si="1895"/>
        <v>0.1106435127643204</v>
      </c>
      <c r="Q1402" s="3"/>
      <c r="R1402" s="16">
        <f t="shared" si="1896"/>
        <v>-5.9130901296255395E-2</v>
      </c>
      <c r="S1402" s="14">
        <f t="shared" si="1872"/>
        <v>3.496463488107498E-3</v>
      </c>
      <c r="T1402" s="14">
        <f t="shared" si="1903"/>
        <v>6.7191355299062935E-3</v>
      </c>
    </row>
    <row r="1403" spans="2:20" x14ac:dyDescent="0.75">
      <c r="B1403" s="12">
        <v>3</v>
      </c>
      <c r="C1403" s="10">
        <f t="shared" si="1869"/>
        <v>1391</v>
      </c>
      <c r="D1403" s="8" t="str">
        <f t="shared" si="1982"/>
        <v>X391</v>
      </c>
      <c r="E1403" s="16">
        <f t="shared" si="1897"/>
        <v>5.9697513608302034E-2</v>
      </c>
      <c r="F1403" s="14">
        <f t="shared" si="1898"/>
        <v>3.4121554691842325E-2</v>
      </c>
      <c r="G1403" s="14">
        <f t="shared" si="1899"/>
        <v>3.5834902403285303E-2</v>
      </c>
      <c r="H1403" s="14">
        <f t="shared" si="1900"/>
        <v>1.3268965885048395E-2</v>
      </c>
      <c r="I1403" s="3"/>
      <c r="J1403" s="16">
        <f t="shared" ref="J1403:M1403" si="1993">J903</f>
        <v>1</v>
      </c>
      <c r="K1403" s="14">
        <f t="shared" si="1993"/>
        <v>0.71574671766292886</v>
      </c>
      <c r="L1403" s="14">
        <f t="shared" si="1993"/>
        <v>0.33442892088529202</v>
      </c>
      <c r="M1403" s="14">
        <f t="shared" si="1993"/>
        <v>0.61699691020892133</v>
      </c>
      <c r="N1403" s="3"/>
      <c r="O1403" s="16">
        <f t="shared" ref="O1403" si="1994">O903</f>
        <v>-0.17986786715013001</v>
      </c>
      <c r="P1403" s="16">
        <f t="shared" si="1895"/>
        <v>0.1042910430740472</v>
      </c>
      <c r="Q1403" s="3"/>
      <c r="R1403" s="16">
        <f t="shared" si="1896"/>
        <v>-0.28415891022417722</v>
      </c>
      <c r="S1403" s="14">
        <f t="shared" si="1872"/>
        <v>8.0746286259792008E-2</v>
      </c>
      <c r="T1403" s="14">
        <f t="shared" si="1903"/>
        <v>8.3840425915548689E-2</v>
      </c>
    </row>
    <row r="1404" spans="2:20" x14ac:dyDescent="0.75">
      <c r="B1404" s="12">
        <v>3</v>
      </c>
      <c r="C1404" s="10">
        <f t="shared" si="1869"/>
        <v>1392</v>
      </c>
      <c r="D1404" s="8" t="str">
        <f t="shared" si="1982"/>
        <v>X392</v>
      </c>
      <c r="E1404" s="16">
        <f t="shared" si="1897"/>
        <v>5.6258949369977239E-2</v>
      </c>
      <c r="F1404" s="14">
        <f t="shared" si="1898"/>
        <v>3.1746481072047604E-2</v>
      </c>
      <c r="G1404" s="14">
        <f t="shared" si="1899"/>
        <v>3.4526243802190326E-2</v>
      </c>
      <c r="H1404" s="14">
        <f t="shared" si="1900"/>
        <v>1.1383024530031394E-2</v>
      </c>
      <c r="I1404" s="3"/>
      <c r="J1404" s="16">
        <f t="shared" ref="J1404:M1404" si="1995">J904</f>
        <v>1</v>
      </c>
      <c r="K1404" s="14">
        <f t="shared" si="1995"/>
        <v>0.40180561156051064</v>
      </c>
      <c r="L1404" s="14">
        <f t="shared" si="1995"/>
        <v>0.91178686064479397</v>
      </c>
      <c r="M1404" s="14">
        <f t="shared" si="1995"/>
        <v>1.5825932597673491</v>
      </c>
      <c r="N1404" s="3"/>
      <c r="O1404" s="16">
        <f t="shared" ref="O1404" si="1996">O904</f>
        <v>-2.96059136319652E-2</v>
      </c>
      <c r="P1404" s="16">
        <f t="shared" si="1895"/>
        <v>0.11851013695527546</v>
      </c>
      <c r="Q1404" s="3"/>
      <c r="R1404" s="16">
        <f t="shared" si="1896"/>
        <v>-0.14811605058724064</v>
      </c>
      <c r="S1404" s="14">
        <f t="shared" si="1872"/>
        <v>2.1938364441562028E-2</v>
      </c>
      <c r="T1404" s="14">
        <f t="shared" si="1903"/>
        <v>2.4685636043167588E-2</v>
      </c>
    </row>
    <row r="1405" spans="2:20" x14ac:dyDescent="0.75">
      <c r="B1405" s="12">
        <v>3</v>
      </c>
      <c r="C1405" s="10">
        <f t="shared" si="1869"/>
        <v>1393</v>
      </c>
      <c r="D1405" s="8" t="str">
        <f t="shared" si="1982"/>
        <v>X393</v>
      </c>
      <c r="E1405" s="16">
        <f t="shared" si="1897"/>
        <v>5.4215199370405059E-2</v>
      </c>
      <c r="F1405" s="14">
        <f t="shared" si="1898"/>
        <v>3.083387765844579E-2</v>
      </c>
      <c r="G1405" s="14">
        <f t="shared" si="1899"/>
        <v>3.2830478676407968E-2</v>
      </c>
      <c r="H1405" s="14">
        <f t="shared" si="1900"/>
        <v>8.9251196515038132E-3</v>
      </c>
      <c r="I1405" s="3"/>
      <c r="J1405" s="16">
        <f t="shared" ref="J1405:M1405" si="1997">J905</f>
        <v>1</v>
      </c>
      <c r="K1405" s="14">
        <f t="shared" si="1997"/>
        <v>0.57060041272721307</v>
      </c>
      <c r="L1405" s="14">
        <f t="shared" si="1997"/>
        <v>0.56106611688156005</v>
      </c>
      <c r="M1405" s="14">
        <f t="shared" si="1997"/>
        <v>0.42221578808037269</v>
      </c>
      <c r="N1405" s="3"/>
      <c r="O1405" s="16">
        <f t="shared" ref="O1405" si="1998">O905</f>
        <v>0.438313199084851</v>
      </c>
      <c r="P1405" s="16">
        <f t="shared" si="1895"/>
        <v>9.3997418302000993E-2</v>
      </c>
      <c r="Q1405" s="3"/>
      <c r="R1405" s="16">
        <f t="shared" si="1896"/>
        <v>0.34431578078285002</v>
      </c>
      <c r="S1405" s="14">
        <f t="shared" si="1872"/>
        <v>0.11855335689610363</v>
      </c>
      <c r="T1405" s="14">
        <f t="shared" si="1903"/>
        <v>0.1210771138686759</v>
      </c>
    </row>
    <row r="1406" spans="2:20" x14ac:dyDescent="0.75">
      <c r="B1406" s="12">
        <v>3</v>
      </c>
      <c r="C1406" s="10">
        <f t="shared" si="1869"/>
        <v>1394</v>
      </c>
      <c r="D1406" s="8" t="str">
        <f t="shared" si="1982"/>
        <v>X394</v>
      </c>
      <c r="E1406" s="16">
        <f t="shared" si="1897"/>
        <v>5.7116205184529506E-2</v>
      </c>
      <c r="F1406" s="14">
        <f t="shared" si="1898"/>
        <v>3.2490206148093198E-2</v>
      </c>
      <c r="G1406" s="14">
        <f t="shared" si="1899"/>
        <v>3.4434013070692653E-2</v>
      </c>
      <c r="H1406" s="14">
        <f t="shared" si="1900"/>
        <v>1.0289624042306173E-2</v>
      </c>
      <c r="I1406" s="3"/>
      <c r="J1406" s="16">
        <f t="shared" ref="J1406:M1406" si="1999">J906</f>
        <v>1</v>
      </c>
      <c r="K1406" s="14">
        <f t="shared" si="1999"/>
        <v>0.50141580424004328</v>
      </c>
      <c r="L1406" s="14">
        <f t="shared" si="1999"/>
        <v>0.69031957353123496</v>
      </c>
      <c r="M1406" s="14">
        <f t="shared" si="1999"/>
        <v>0.94910015253506153</v>
      </c>
      <c r="N1406" s="3"/>
      <c r="O1406" s="16">
        <f t="shared" ref="O1406" si="2000">O906</f>
        <v>0.19652295780812501</v>
      </c>
      <c r="P1406" s="16">
        <f t="shared" si="1895"/>
        <v>0.1069436649962112</v>
      </c>
      <c r="Q1406" s="3"/>
      <c r="R1406" s="16">
        <f t="shared" si="1896"/>
        <v>8.9579292811913805E-2</v>
      </c>
      <c r="S1406" s="14">
        <f t="shared" si="1872"/>
        <v>8.024449700682593E-3</v>
      </c>
      <c r="T1406" s="14">
        <f t="shared" si="1903"/>
        <v>1.0829175705338347E-2</v>
      </c>
    </row>
    <row r="1407" spans="2:20" x14ac:dyDescent="0.75">
      <c r="B1407" s="12">
        <v>3</v>
      </c>
      <c r="C1407" s="10">
        <f t="shared" si="1869"/>
        <v>1395</v>
      </c>
      <c r="D1407" s="8" t="str">
        <f t="shared" si="1982"/>
        <v>X395</v>
      </c>
      <c r="E1407" s="16">
        <f t="shared" si="1897"/>
        <v>5.7440836060803351E-2</v>
      </c>
      <c r="F1407" s="14">
        <f t="shared" si="1898"/>
        <v>3.2614468818097667E-2</v>
      </c>
      <c r="G1407" s="14">
        <f t="shared" si="1899"/>
        <v>3.4708056332097226E-2</v>
      </c>
      <c r="H1407" s="14">
        <f t="shared" si="1900"/>
        <v>1.1036925006600815E-2</v>
      </c>
      <c r="I1407" s="3"/>
      <c r="J1407" s="16">
        <f t="shared" ref="J1407:M1407" si="2001">J907</f>
        <v>1</v>
      </c>
      <c r="K1407" s="14">
        <f t="shared" si="2001"/>
        <v>0.53526848436508645</v>
      </c>
      <c r="L1407" s="14">
        <f t="shared" si="2001"/>
        <v>0.62498681803093703</v>
      </c>
      <c r="M1407" s="14">
        <f t="shared" si="2001"/>
        <v>0.87934187343904646</v>
      </c>
      <c r="N1407" s="3"/>
      <c r="O1407" s="16">
        <f t="shared" ref="O1407" si="2002">O907</f>
        <v>0.31088096285227701</v>
      </c>
      <c r="P1407" s="16">
        <f t="shared" si="1895"/>
        <v>0.10629564135278544</v>
      </c>
      <c r="Q1407" s="3"/>
      <c r="R1407" s="16">
        <f t="shared" si="1896"/>
        <v>0.20458532149949157</v>
      </c>
      <c r="S1407" s="14">
        <f t="shared" si="1872"/>
        <v>4.1855153773050331E-2</v>
      </c>
      <c r="T1407" s="14">
        <f t="shared" si="1903"/>
        <v>4.4699961828852386E-2</v>
      </c>
    </row>
    <row r="1408" spans="2:20" x14ac:dyDescent="0.75">
      <c r="B1408" s="12">
        <v>3</v>
      </c>
      <c r="C1408" s="10">
        <f t="shared" si="1869"/>
        <v>1396</v>
      </c>
      <c r="D1408" s="8" t="str">
        <f t="shared" si="1982"/>
        <v>X396</v>
      </c>
      <c r="E1408" s="16">
        <f t="shared" si="1897"/>
        <v>5.8912280915190234E-2</v>
      </c>
      <c r="F1408" s="14">
        <f t="shared" si="1898"/>
        <v>3.338340487954046E-2</v>
      </c>
      <c r="G1408" s="14">
        <f t="shared" si="1899"/>
        <v>3.5639607059774286E-2</v>
      </c>
      <c r="H1408" s="14">
        <f t="shared" si="1900"/>
        <v>1.2725560155389733E-2</v>
      </c>
      <c r="I1408" s="3"/>
      <c r="J1408" s="16">
        <f t="shared" ref="J1408:M1408" si="2003">J908</f>
        <v>1</v>
      </c>
      <c r="K1408" s="14">
        <f t="shared" si="2003"/>
        <v>0.74519311798682009</v>
      </c>
      <c r="L1408" s="14">
        <f t="shared" si="2003"/>
        <v>0.29411187541970402</v>
      </c>
      <c r="M1408" s="14">
        <f t="shared" si="2003"/>
        <v>9.7130624590182665E-2</v>
      </c>
      <c r="N1408" s="3"/>
      <c r="O1408" s="16">
        <f t="shared" ref="O1408" si="2004">O908</f>
        <v>0.18976452530514801</v>
      </c>
      <c r="P1408" s="16">
        <f t="shared" si="1895"/>
        <v>9.5507437764115882E-2</v>
      </c>
      <c r="Q1408" s="3"/>
      <c r="R1408" s="16">
        <f t="shared" si="1896"/>
        <v>9.4257087541032125E-2</v>
      </c>
      <c r="S1408" s="14">
        <f t="shared" si="1872"/>
        <v>8.8843985517177929E-3</v>
      </c>
      <c r="T1408" s="14">
        <f t="shared" si="1903"/>
        <v>1.1893013570030378E-2</v>
      </c>
    </row>
    <row r="1409" spans="2:20" x14ac:dyDescent="0.75">
      <c r="B1409" s="12">
        <v>3</v>
      </c>
      <c r="C1409" s="10">
        <f t="shared" si="1869"/>
        <v>1397</v>
      </c>
      <c r="D1409" s="8" t="str">
        <f t="shared" si="1982"/>
        <v>X397</v>
      </c>
      <c r="E1409" s="16">
        <f t="shared" si="1897"/>
        <v>5.9265728981448655E-2</v>
      </c>
      <c r="F1409" s="14">
        <f t="shared" si="1898"/>
        <v>3.3751968160315636E-2</v>
      </c>
      <c r="G1409" s="14">
        <f t="shared" si="1899"/>
        <v>3.5560432277059469E-2</v>
      </c>
      <c r="H1409" s="14">
        <f t="shared" si="1900"/>
        <v>1.2689857051684955E-2</v>
      </c>
      <c r="I1409" s="3"/>
      <c r="J1409" s="16">
        <f t="shared" ref="J1409:M1409" si="2005">J909</f>
        <v>1</v>
      </c>
      <c r="K1409" s="14">
        <f t="shared" si="2005"/>
        <v>0.45666745662508029</v>
      </c>
      <c r="L1409" s="14">
        <f t="shared" si="2005"/>
        <v>0.78379981899363005</v>
      </c>
      <c r="M1409" s="14">
        <f t="shared" si="2005"/>
        <v>1.3425733727777478</v>
      </c>
      <c r="N1409" s="3"/>
      <c r="O1409" s="16">
        <f t="shared" ref="O1409" si="2006">O909</f>
        <v>-1.79505673894329E-2</v>
      </c>
      <c r="P1409" s="16">
        <f t="shared" si="1895"/>
        <v>0.11958847900135329</v>
      </c>
      <c r="Q1409" s="3"/>
      <c r="R1409" s="16">
        <f t="shared" si="1896"/>
        <v>-0.13753904639078618</v>
      </c>
      <c r="S1409" s="14">
        <f t="shared" si="1872"/>
        <v>1.8916989282086832E-2</v>
      </c>
      <c r="T1409" s="14">
        <f t="shared" si="1903"/>
        <v>2.1955588683147339E-2</v>
      </c>
    </row>
    <row r="1410" spans="2:20" x14ac:dyDescent="0.75">
      <c r="B1410" s="12">
        <v>3</v>
      </c>
      <c r="C1410" s="10">
        <f t="shared" ref="C1410:C1473" si="2007">C1409+1</f>
        <v>1398</v>
      </c>
      <c r="D1410" s="8" t="str">
        <f t="shared" si="1982"/>
        <v>X398</v>
      </c>
      <c r="E1410" s="16">
        <f t="shared" si="1897"/>
        <v>5.7297681227726306E-2</v>
      </c>
      <c r="F1410" s="14">
        <f t="shared" si="1898"/>
        <v>3.2786352413693286E-2</v>
      </c>
      <c r="G1410" s="14">
        <f t="shared" si="1899"/>
        <v>3.4126797157632324E-2</v>
      </c>
      <c r="H1410" s="14">
        <f t="shared" si="1900"/>
        <v>1.0716395867152976E-2</v>
      </c>
      <c r="I1410" s="3"/>
      <c r="J1410" s="16">
        <f t="shared" ref="J1410:M1410" si="2008">J910</f>
        <v>1</v>
      </c>
      <c r="K1410" s="14">
        <f t="shared" si="2008"/>
        <v>0.57535847498833659</v>
      </c>
      <c r="L1410" s="14">
        <f t="shared" si="2008"/>
        <v>0.55276199767718104</v>
      </c>
      <c r="M1410" s="14">
        <f t="shared" si="2008"/>
        <v>0.88259980901472768</v>
      </c>
      <c r="N1410" s="3"/>
      <c r="O1410" s="16">
        <f t="shared" ref="O1410" si="2009">O910</f>
        <v>0.17901381125186999</v>
      </c>
      <c r="P1410" s="16">
        <f t="shared" si="1895"/>
        <v>0.10448387246975127</v>
      </c>
      <c r="Q1410" s="3"/>
      <c r="R1410" s="16">
        <f t="shared" si="1896"/>
        <v>7.4529938782118721E-2</v>
      </c>
      <c r="S1410" s="14">
        <f t="shared" ref="S1410:S1473" si="2010">R1410*R1410</f>
        <v>5.5547117748663642E-3</v>
      </c>
      <c r="T1410" s="14">
        <f t="shared" si="1903"/>
        <v>8.3734360765107367E-3</v>
      </c>
    </row>
    <row r="1411" spans="2:20" x14ac:dyDescent="0.75">
      <c r="B1411" s="12">
        <v>3</v>
      </c>
      <c r="C1411" s="10">
        <f t="shared" si="2007"/>
        <v>1399</v>
      </c>
      <c r="D1411" s="8" t="str">
        <f t="shared" si="1982"/>
        <v>X399</v>
      </c>
      <c r="E1411" s="16">
        <f t="shared" si="1897"/>
        <v>5.7470003803270234E-2</v>
      </c>
      <c r="F1411" s="14">
        <f t="shared" si="1898"/>
        <v>3.2887303208742891E-2</v>
      </c>
      <c r="G1411" s="14">
        <f t="shared" si="1899"/>
        <v>3.4197502364535622E-2</v>
      </c>
      <c r="H1411" s="14">
        <f t="shared" si="1900"/>
        <v>1.126703300583122E-2</v>
      </c>
      <c r="I1411" s="3"/>
      <c r="J1411" s="16">
        <f t="shared" ref="J1411:M1411" si="2011">J911</f>
        <v>1</v>
      </c>
      <c r="K1411" s="14">
        <f t="shared" si="2011"/>
        <v>0.46073714943027944</v>
      </c>
      <c r="L1411" s="14">
        <f t="shared" si="2011"/>
        <v>0.77492757336856599</v>
      </c>
      <c r="M1411" s="14">
        <f t="shared" si="2011"/>
        <v>0.8137042359463641</v>
      </c>
      <c r="N1411" s="3"/>
      <c r="O1411" s="16">
        <f t="shared" ref="O1411" si="2012">O911</f>
        <v>0.30419677112556698</v>
      </c>
      <c r="P1411" s="16">
        <f t="shared" si="1895"/>
        <v>0.10829102614212346</v>
      </c>
      <c r="Q1411" s="3"/>
      <c r="R1411" s="16">
        <f t="shared" si="1896"/>
        <v>0.19590574498344351</v>
      </c>
      <c r="S1411" s="14">
        <f t="shared" si="2010"/>
        <v>3.8379060917518006E-2</v>
      </c>
      <c r="T1411" s="14">
        <f t="shared" si="1903"/>
        <v>4.1219456542627306E-2</v>
      </c>
    </row>
    <row r="1412" spans="2:20" x14ac:dyDescent="0.75">
      <c r="B1412" s="12">
        <v>3</v>
      </c>
      <c r="C1412" s="10">
        <f t="shared" si="2007"/>
        <v>1400</v>
      </c>
      <c r="D1412" s="8" t="str">
        <f t="shared" si="1982"/>
        <v>X400</v>
      </c>
      <c r="E1412" s="16">
        <f t="shared" si="1897"/>
        <v>5.8854361215071968E-2</v>
      </c>
      <c r="F1412" s="14">
        <f t="shared" si="1898"/>
        <v>3.3461040721662332E-2</v>
      </c>
      <c r="G1412" s="14">
        <f t="shared" si="1899"/>
        <v>3.5373654976580078E-2</v>
      </c>
      <c r="H1412" s="14">
        <f t="shared" si="1900"/>
        <v>1.274845602116547E-2</v>
      </c>
      <c r="I1412" s="3"/>
      <c r="J1412" s="16">
        <f t="shared" ref="J1412:M1412" si="2013">J912</f>
        <v>1</v>
      </c>
      <c r="K1412" s="14">
        <f t="shared" si="2013"/>
        <v>0.87633436711437562</v>
      </c>
      <c r="L1412" s="14">
        <f t="shared" si="2013"/>
        <v>0.1320075632546</v>
      </c>
      <c r="M1412" s="14">
        <f t="shared" si="2013"/>
        <v>0.13861528068129056</v>
      </c>
      <c r="N1412" s="3"/>
      <c r="O1412" s="16">
        <f t="shared" ref="O1412" si="2014">O912</f>
        <v>-4.2318645809768997E-2</v>
      </c>
      <c r="P1412" s="16">
        <f t="shared" si="1895"/>
        <v>9.4614141965372503E-2</v>
      </c>
      <c r="Q1412" s="3"/>
      <c r="R1412" s="16">
        <f t="shared" si="1896"/>
        <v>-0.13693278777514151</v>
      </c>
      <c r="S1412" s="14">
        <f t="shared" si="2010"/>
        <v>1.8750588367871943E-2</v>
      </c>
      <c r="T1412" s="14">
        <f t="shared" si="1903"/>
        <v>2.1749236206640259E-2</v>
      </c>
    </row>
    <row r="1413" spans="2:20" x14ac:dyDescent="0.75">
      <c r="B1413" s="12">
        <v>3</v>
      </c>
      <c r="C1413" s="10">
        <f t="shared" si="2007"/>
        <v>1401</v>
      </c>
      <c r="D1413" s="8" t="str">
        <f t="shared" si="1982"/>
        <v>X401</v>
      </c>
      <c r="E1413" s="16">
        <f t="shared" si="1897"/>
        <v>5.6896489725169835E-2</v>
      </c>
      <c r="F1413" s="14">
        <f t="shared" si="1898"/>
        <v>3.192644123532435E-2</v>
      </c>
      <c r="G1413" s="14">
        <f t="shared" si="1899"/>
        <v>3.4839156790375719E-2</v>
      </c>
      <c r="H1413" s="14">
        <f t="shared" si="1900"/>
        <v>1.2431161692834588E-2</v>
      </c>
      <c r="I1413" s="3"/>
      <c r="J1413" s="16">
        <f t="shared" ref="J1413:M1413" si="2015">J913</f>
        <v>1</v>
      </c>
      <c r="K1413" s="14">
        <f t="shared" si="2015"/>
        <v>0.63398646449609231</v>
      </c>
      <c r="L1413" s="14">
        <f t="shared" si="2015"/>
        <v>0.45572767414806098</v>
      </c>
      <c r="M1413" s="14">
        <f t="shared" si="2015"/>
        <v>9.5763427577364488E-2</v>
      </c>
      <c r="N1413" s="3"/>
      <c r="O1413" s="16">
        <f t="shared" ref="O1413" si="2016">O913</f>
        <v>0.47058479335695502</v>
      </c>
      <c r="P1413" s="16">
        <f t="shared" si="1895"/>
        <v>9.4205039873727206E-2</v>
      </c>
      <c r="Q1413" s="3"/>
      <c r="R1413" s="16">
        <f t="shared" si="1896"/>
        <v>0.37637975348322783</v>
      </c>
      <c r="S1413" s="14">
        <f t="shared" si="2010"/>
        <v>0.14166171883209536</v>
      </c>
      <c r="T1413" s="14">
        <f t="shared" si="1903"/>
        <v>0.14447412324204373</v>
      </c>
    </row>
    <row r="1414" spans="2:20" x14ac:dyDescent="0.75">
      <c r="B1414" s="12">
        <v>3</v>
      </c>
      <c r="C1414" s="10">
        <f t="shared" si="2007"/>
        <v>1402</v>
      </c>
      <c r="D1414" s="8" t="str">
        <f t="shared" si="1982"/>
        <v>X402</v>
      </c>
      <c r="E1414" s="16">
        <f t="shared" si="1897"/>
        <v>6.0091322362750416E-2</v>
      </c>
      <c r="F1414" s="14">
        <f t="shared" si="1898"/>
        <v>3.3993373515158534E-2</v>
      </c>
      <c r="G1414" s="14">
        <f t="shared" si="1899"/>
        <v>3.6206031918985283E-2</v>
      </c>
      <c r="H1414" s="14">
        <f t="shared" si="1900"/>
        <v>1.2667284228549016E-2</v>
      </c>
      <c r="I1414" s="3"/>
      <c r="J1414" s="16">
        <f t="shared" ref="J1414:M1414" si="2017">J914</f>
        <v>1</v>
      </c>
      <c r="K1414" s="14">
        <f t="shared" si="2017"/>
        <v>0.43259225802189322</v>
      </c>
      <c r="L1414" s="14">
        <f t="shared" si="2017"/>
        <v>0.837959662012842</v>
      </c>
      <c r="M1414" s="14">
        <f t="shared" si="2017"/>
        <v>0.99507898197128242</v>
      </c>
      <c r="N1414" s="3"/>
      <c r="O1414" s="16">
        <f t="shared" ref="O1414" si="2018">O914</f>
        <v>0.41747406063173897</v>
      </c>
      <c r="P1414" s="16">
        <f t="shared" si="1895"/>
        <v>0.11774073513359898</v>
      </c>
      <c r="Q1414" s="3"/>
      <c r="R1414" s="16">
        <f t="shared" si="1896"/>
        <v>0.29973332549814002</v>
      </c>
      <c r="S1414" s="14">
        <f t="shared" si="2010"/>
        <v>8.9840066414173955E-2</v>
      </c>
      <c r="T1414" s="14">
        <f t="shared" si="1903"/>
        <v>9.2958993065819201E-2</v>
      </c>
    </row>
    <row r="1415" spans="2:20" x14ac:dyDescent="0.75">
      <c r="B1415" s="12">
        <v>3</v>
      </c>
      <c r="C1415" s="10">
        <f t="shared" si="2007"/>
        <v>1403</v>
      </c>
      <c r="D1415" s="8" t="str">
        <f t="shared" si="1982"/>
        <v>X403</v>
      </c>
      <c r="E1415" s="16">
        <f t="shared" si="1897"/>
        <v>6.2487742394104311E-2</v>
      </c>
      <c r="F1415" s="14">
        <f t="shared" si="1898"/>
        <v>3.4950062940823465E-2</v>
      </c>
      <c r="G1415" s="14">
        <f t="shared" si="1899"/>
        <v>3.8355615961079496E-2</v>
      </c>
      <c r="H1415" s="14">
        <f t="shared" si="1900"/>
        <v>1.5523194710259088E-2</v>
      </c>
      <c r="I1415" s="3"/>
      <c r="J1415" s="16">
        <f t="shared" ref="J1415:M1415" si="2019">J915</f>
        <v>1</v>
      </c>
      <c r="K1415" s="14">
        <f t="shared" si="2019"/>
        <v>0.87963634789296619</v>
      </c>
      <c r="L1415" s="14">
        <f t="shared" si="2019"/>
        <v>0.12824669794821</v>
      </c>
      <c r="M1415" s="14">
        <f t="shared" si="2019"/>
        <v>0.17816669894530607</v>
      </c>
      <c r="N1415" s="3"/>
      <c r="O1415" s="16">
        <f t="shared" ref="O1415" si="2020">O915</f>
        <v>6.4978782670778695E-2</v>
      </c>
      <c r="P1415" s="16">
        <f t="shared" si="1895"/>
        <v>0.10091578557138978</v>
      </c>
      <c r="Q1415" s="3"/>
      <c r="R1415" s="16">
        <f t="shared" si="1896"/>
        <v>-3.5937002900611081E-2</v>
      </c>
      <c r="S1415" s="14">
        <f t="shared" si="2010"/>
        <v>1.2914681774785293E-3</v>
      </c>
      <c r="T1415" s="14">
        <f t="shared" si="1903"/>
        <v>4.7106420269014768E-3</v>
      </c>
    </row>
    <row r="1416" spans="2:20" x14ac:dyDescent="0.75">
      <c r="B1416" s="12">
        <v>3</v>
      </c>
      <c r="C1416" s="10">
        <f t="shared" si="2007"/>
        <v>1404</v>
      </c>
      <c r="D1416" s="8" t="str">
        <f t="shared" si="1982"/>
        <v>X404</v>
      </c>
      <c r="E1416" s="16">
        <f t="shared" si="1897"/>
        <v>6.1503494941157158E-2</v>
      </c>
      <c r="F1416" s="14">
        <f t="shared" si="1898"/>
        <v>3.4284447371558106E-2</v>
      </c>
      <c r="G1416" s="14">
        <f t="shared" si="1899"/>
        <v>3.7925971781907118E-2</v>
      </c>
      <c r="H1416" s="14">
        <f t="shared" si="1900"/>
        <v>1.53039349913886E-2</v>
      </c>
      <c r="I1416" s="3"/>
      <c r="J1416" s="16">
        <f t="shared" ref="J1416:M1416" si="2021">J916</f>
        <v>1</v>
      </c>
      <c r="K1416" s="14">
        <f t="shared" si="2021"/>
        <v>0.49199389976279706</v>
      </c>
      <c r="L1416" s="14">
        <f t="shared" si="2021"/>
        <v>0.70928896142279896</v>
      </c>
      <c r="M1416" s="14">
        <f t="shared" si="2021"/>
        <v>1.0925668032542071</v>
      </c>
      <c r="N1416" s="3"/>
      <c r="O1416" s="16">
        <f t="shared" ref="O1416" si="2022">O916</f>
        <v>0.30452874301508798</v>
      </c>
      <c r="P1416" s="16">
        <f t="shared" si="1895"/>
        <v>0.12199227837159332</v>
      </c>
      <c r="Q1416" s="3"/>
      <c r="R1416" s="16">
        <f t="shared" si="1896"/>
        <v>0.18253646464349466</v>
      </c>
      <c r="S1416" s="14">
        <f t="shared" si="2010"/>
        <v>3.3319560924545771E-2</v>
      </c>
      <c r="T1416" s="14">
        <f t="shared" si="1903"/>
        <v>3.6634907416232147E-2</v>
      </c>
    </row>
    <row r="1417" spans="2:20" x14ac:dyDescent="0.75">
      <c r="B1417" s="12">
        <v>3</v>
      </c>
      <c r="C1417" s="10">
        <f t="shared" si="2007"/>
        <v>1405</v>
      </c>
      <c r="D1417" s="8" t="str">
        <f t="shared" si="1982"/>
        <v>X405</v>
      </c>
      <c r="E1417" s="16">
        <f t="shared" si="1897"/>
        <v>6.2713824638180538E-2</v>
      </c>
      <c r="F1417" s="14">
        <f t="shared" si="1898"/>
        <v>3.4839671168731191E-2</v>
      </c>
      <c r="G1417" s="14">
        <f t="shared" si="1899"/>
        <v>3.8841423058375783E-2</v>
      </c>
      <c r="H1417" s="14">
        <f t="shared" si="1900"/>
        <v>1.7145228458003391E-2</v>
      </c>
      <c r="I1417" s="3"/>
      <c r="J1417" s="16">
        <f t="shared" ref="J1417:M1417" si="2023">J917</f>
        <v>1</v>
      </c>
      <c r="K1417" s="14">
        <f t="shared" si="2023"/>
        <v>0.38696173210245005</v>
      </c>
      <c r="L1417" s="14">
        <f t="shared" si="2023"/>
        <v>0.94942947429784796</v>
      </c>
      <c r="M1417" s="14">
        <f t="shared" si="2023"/>
        <v>1.0283646466892524</v>
      </c>
      <c r="N1417" s="3"/>
      <c r="O1417" s="16">
        <f t="shared" ref="O1417" si="2024">O917</f>
        <v>0.44172779876546697</v>
      </c>
      <c r="P1417" s="16">
        <f t="shared" si="1895"/>
        <v>0.13070418282042776</v>
      </c>
      <c r="Q1417" s="3"/>
      <c r="R1417" s="16">
        <f t="shared" si="1896"/>
        <v>0.31102361594503924</v>
      </c>
      <c r="S1417" s="14">
        <f t="shared" si="2010"/>
        <v>9.6735689675527273E-2</v>
      </c>
      <c r="T1417" s="14">
        <f t="shared" si="1903"/>
        <v>0.10021041042151259</v>
      </c>
    </row>
    <row r="1418" spans="2:20" x14ac:dyDescent="0.75">
      <c r="B1418" s="12">
        <v>3</v>
      </c>
      <c r="C1418" s="10">
        <f t="shared" si="2007"/>
        <v>1406</v>
      </c>
      <c r="D1418" s="8" t="str">
        <f t="shared" si="1982"/>
        <v>X406</v>
      </c>
      <c r="E1418" s="16">
        <f t="shared" si="1897"/>
        <v>6.519692255124912E-2</v>
      </c>
      <c r="F1418" s="14">
        <f t="shared" si="1898"/>
        <v>3.5694816828552474E-2</v>
      </c>
      <c r="G1418" s="14">
        <f t="shared" si="1899"/>
        <v>4.1405958709601169E-2</v>
      </c>
      <c r="H1418" s="14">
        <f t="shared" si="1900"/>
        <v>2.0172233082656699E-2</v>
      </c>
      <c r="I1418" s="3"/>
      <c r="J1418" s="16">
        <f t="shared" ref="J1418:M1418" si="2025">J918</f>
        <v>1</v>
      </c>
      <c r="K1418" s="14">
        <f t="shared" si="2025"/>
        <v>0.65344353163978364</v>
      </c>
      <c r="L1418" s="14">
        <f t="shared" si="2025"/>
        <v>0.425499158771797</v>
      </c>
      <c r="M1418" s="14">
        <f t="shared" si="2025"/>
        <v>0.61519378878278397</v>
      </c>
      <c r="N1418" s="3"/>
      <c r="O1418" s="16">
        <f t="shared" ref="O1418" si="2026">O918</f>
        <v>0.1106613839995</v>
      </c>
      <c r="P1418" s="16">
        <f t="shared" si="1895"/>
        <v>0.11854950281833768</v>
      </c>
      <c r="Q1418" s="3"/>
      <c r="R1418" s="16">
        <f t="shared" si="1896"/>
        <v>-7.8881188188376777E-3</v>
      </c>
      <c r="S1418" s="14">
        <f t="shared" si="2010"/>
        <v>6.2222418500101125E-5</v>
      </c>
      <c r="T1418" s="14">
        <f t="shared" si="1903"/>
        <v>3.8852879498899586E-3</v>
      </c>
    </row>
    <row r="1419" spans="2:20" x14ac:dyDescent="0.75">
      <c r="B1419" s="12">
        <v>3</v>
      </c>
      <c r="C1419" s="10">
        <f t="shared" si="2007"/>
        <v>1407</v>
      </c>
      <c r="D1419" s="8" t="str">
        <f t="shared" si="1982"/>
        <v>X407</v>
      </c>
      <c r="E1419" s="16">
        <f t="shared" si="1897"/>
        <v>6.446607213754825E-2</v>
      </c>
      <c r="F1419" s="14">
        <f t="shared" si="1898"/>
        <v>3.5286324258077192E-2</v>
      </c>
      <c r="G1419" s="14">
        <f t="shared" si="1899"/>
        <v>4.0958335243288083E-2</v>
      </c>
      <c r="H1419" s="14">
        <f t="shared" si="1900"/>
        <v>1.9921983534804837E-2</v>
      </c>
      <c r="I1419" s="3"/>
      <c r="J1419" s="16">
        <f t="shared" ref="J1419:M1419" si="2027">J919</f>
        <v>1</v>
      </c>
      <c r="K1419" s="14">
        <f t="shared" si="2027"/>
        <v>0.42208196423493638</v>
      </c>
      <c r="L1419" s="14">
        <f t="shared" si="2027"/>
        <v>0.86255575576107701</v>
      </c>
      <c r="M1419" s="14">
        <f t="shared" si="2027"/>
        <v>0.26701529552991582</v>
      </c>
      <c r="N1419" s="3"/>
      <c r="O1419" s="16">
        <f t="shared" ref="O1419" si="2028">O919</f>
        <v>0.41649393729023998</v>
      </c>
      <c r="P1419" s="16">
        <f t="shared" si="1895"/>
        <v>0.1200081153226063</v>
      </c>
      <c r="Q1419" s="3"/>
      <c r="R1419" s="16">
        <f t="shared" si="1896"/>
        <v>0.29648582196763368</v>
      </c>
      <c r="S1419" s="14">
        <f t="shared" si="2010"/>
        <v>8.7903842627823373E-2</v>
      </c>
      <c r="T1419" s="14">
        <f t="shared" si="1903"/>
        <v>9.1641577522999548E-2</v>
      </c>
    </row>
    <row r="1420" spans="2:20" x14ac:dyDescent="0.75">
      <c r="B1420" s="12">
        <v>3</v>
      </c>
      <c r="C1420" s="10">
        <f t="shared" si="2007"/>
        <v>1408</v>
      </c>
      <c r="D1420" s="8" t="str">
        <f t="shared" si="1982"/>
        <v>X408</v>
      </c>
      <c r="E1420" s="16">
        <f t="shared" si="1897"/>
        <v>6.6786269635849105E-2</v>
      </c>
      <c r="F1420" s="14">
        <f t="shared" si="1898"/>
        <v>3.6184874196535502E-2</v>
      </c>
      <c r="G1420" s="14">
        <f t="shared" si="1899"/>
        <v>4.3106107413252569E-2</v>
      </c>
      <c r="H1420" s="14">
        <f t="shared" si="1900"/>
        <v>2.0514426193187964E-2</v>
      </c>
      <c r="I1420" s="3"/>
      <c r="J1420" s="16">
        <f t="shared" ref="J1420:M1420" si="2029">J920</f>
        <v>1</v>
      </c>
      <c r="K1420" s="14">
        <f t="shared" si="2029"/>
        <v>0.42775982515132027</v>
      </c>
      <c r="L1420" s="14">
        <f t="shared" si="2029"/>
        <v>0.84919339709590502</v>
      </c>
      <c r="M1420" s="14">
        <f t="shared" si="2029"/>
        <v>1.2242484888881369</v>
      </c>
      <c r="N1420" s="3"/>
      <c r="O1420" s="16">
        <f t="shared" ref="O1420" si="2030">O920</f>
        <v>-2.6607770347516602E-2</v>
      </c>
      <c r="P1420" s="16">
        <f t="shared" si="1895"/>
        <v>0.14398488215254016</v>
      </c>
      <c r="Q1420" s="3"/>
      <c r="R1420" s="16">
        <f t="shared" si="1896"/>
        <v>-0.17059265250005676</v>
      </c>
      <c r="S1420" s="14">
        <f t="shared" si="2010"/>
        <v>2.9101853087005122E-2</v>
      </c>
      <c r="T1420" s="14">
        <f t="shared" si="1903"/>
        <v>3.3126217642430157E-2</v>
      </c>
    </row>
    <row r="1421" spans="2:20" x14ac:dyDescent="0.75">
      <c r="B1421" s="12">
        <v>3</v>
      </c>
      <c r="C1421" s="10">
        <f t="shared" si="2007"/>
        <v>1409</v>
      </c>
      <c r="D1421" s="8" t="str">
        <f t="shared" si="1982"/>
        <v>X409</v>
      </c>
      <c r="E1421" s="16">
        <f t="shared" si="1897"/>
        <v>6.4412480414490048E-2</v>
      </c>
      <c r="F1421" s="14">
        <f t="shared" si="1898"/>
        <v>3.5093298622514903E-2</v>
      </c>
      <c r="G1421" s="14">
        <f t="shared" si="1899"/>
        <v>4.1226384798158801E-2</v>
      </c>
      <c r="H1421" s="14">
        <f t="shared" si="1900"/>
        <v>1.822080396086995E-2</v>
      </c>
      <c r="I1421" s="3"/>
      <c r="J1421" s="16">
        <f t="shared" ref="J1421:M1421" si="2031">J921</f>
        <v>1</v>
      </c>
      <c r="K1421" s="14">
        <f t="shared" si="2031"/>
        <v>0.5257384531221887</v>
      </c>
      <c r="L1421" s="14">
        <f t="shared" si="2031"/>
        <v>0.64295142731823096</v>
      </c>
      <c r="M1421" s="14">
        <f t="shared" si="2031"/>
        <v>1.0647898017741624</v>
      </c>
      <c r="N1421" s="3"/>
      <c r="O1421" s="16">
        <f t="shared" ref="O1421" si="2032">O921</f>
        <v>-0.13183328905768499</v>
      </c>
      <c r="P1421" s="16">
        <f t="shared" ref="P1421:P1484" si="2033">SUMPRODUCT(E1421:H1421,J1421:M1421)</f>
        <v>0.12877026613405348</v>
      </c>
      <c r="Q1421" s="3"/>
      <c r="R1421" s="16">
        <f t="shared" ref="R1421:R1484" si="2034">O1421-P1421</f>
        <v>-0.2606035551917385</v>
      </c>
      <c r="S1421" s="14">
        <f t="shared" si="2010"/>
        <v>6.7914212978573502E-2</v>
      </c>
      <c r="T1421" s="14">
        <f t="shared" si="1903"/>
        <v>7.1620272849504688E-2</v>
      </c>
    </row>
    <row r="1422" spans="2:20" x14ac:dyDescent="0.75">
      <c r="B1422" s="12">
        <v>3</v>
      </c>
      <c r="C1422" s="10">
        <f t="shared" si="2007"/>
        <v>1410</v>
      </c>
      <c r="D1422" s="8" t="str">
        <f t="shared" si="1982"/>
        <v>X410</v>
      </c>
      <c r="E1422" s="16">
        <f t="shared" ref="E1422:E1485" si="2035">E1421-$B$9*(-J1421*$R1421+$D$9*E1421)</f>
        <v>6.1162320058427762E-2</v>
      </c>
      <c r="F1422" s="14">
        <f t="shared" ref="F1422:F1485" si="2036">F1421-$B$9*(-K1421*$R1421+$D$9*F1421)</f>
        <v>3.337227253644328E-2</v>
      </c>
      <c r="G1422" s="14">
        <f t="shared" ref="G1422:G1485" si="2037">G1421-$B$9*(-L1421*$R1421+$D$9*G1421)</f>
        <v>3.9138566672429875E-2</v>
      </c>
      <c r="H1422" s="14">
        <f t="shared" ref="H1422:H1485" si="2038">H1421-$B$9*(-M1421*$R1421+$D$9*H1421)</f>
        <v>1.5263715842518719E-2</v>
      </c>
      <c r="I1422" s="3"/>
      <c r="J1422" s="16">
        <f t="shared" ref="J1422:M1422" si="2039">J922</f>
        <v>1</v>
      </c>
      <c r="K1422" s="14">
        <f t="shared" si="2039"/>
        <v>0.37696409075628723</v>
      </c>
      <c r="L1422" s="14">
        <f t="shared" si="2039"/>
        <v>0.97560534605401705</v>
      </c>
      <c r="M1422" s="14">
        <f t="shared" si="2039"/>
        <v>0.60701084562991681</v>
      </c>
      <c r="N1422" s="3"/>
      <c r="O1422" s="16">
        <f t="shared" ref="O1422" si="2040">O922</f>
        <v>0.11339359688122599</v>
      </c>
      <c r="P1422" s="16">
        <f t="shared" si="2033"/>
        <v>0.12119150437513533</v>
      </c>
      <c r="Q1422" s="3"/>
      <c r="R1422" s="16">
        <f t="shared" si="2034"/>
        <v>-7.7979074939093368E-3</v>
      </c>
      <c r="S1422" s="14">
        <f t="shared" si="2010"/>
        <v>6.0807361283567396E-5</v>
      </c>
      <c r="T1422" s="14">
        <f t="shared" ref="T1422:T1485" si="2041">S1422+0.5*$D$9*(E1422^2+F1422^2+G1422^2+H1422^2)</f>
        <v>3.3704805571183661E-3</v>
      </c>
    </row>
    <row r="1423" spans="2:20" x14ac:dyDescent="0.75">
      <c r="B1423" s="12">
        <v>3</v>
      </c>
      <c r="C1423" s="10">
        <f t="shared" si="2007"/>
        <v>1411</v>
      </c>
      <c r="D1423" s="8" t="str">
        <f t="shared" si="1982"/>
        <v>X411</v>
      </c>
      <c r="E1423" s="16">
        <f t="shared" si="2035"/>
        <v>6.0472717782904389E-2</v>
      </c>
      <c r="F1423" s="14">
        <f t="shared" si="2036"/>
        <v>3.3009154499996418E-2</v>
      </c>
      <c r="G1423" s="14">
        <f t="shared" si="2037"/>
        <v>3.8671104203314648E-2</v>
      </c>
      <c r="H1423" s="14">
        <f t="shared" si="2038"/>
        <v>1.5063744539873313E-2</v>
      </c>
      <c r="I1423" s="3"/>
      <c r="J1423" s="16">
        <f t="shared" ref="J1423:M1423" si="2042">J923</f>
        <v>1</v>
      </c>
      <c r="K1423" s="14">
        <f t="shared" si="2042"/>
        <v>0.52944710223141178</v>
      </c>
      <c r="L1423" s="14">
        <f t="shared" si="2042"/>
        <v>0.63592202028825595</v>
      </c>
      <c r="M1423" s="14">
        <f t="shared" si="2042"/>
        <v>3.0910709574994474E-2</v>
      </c>
      <c r="N1423" s="3"/>
      <c r="O1423" s="16">
        <f t="shared" ref="O1423" si="2043">O923</f>
        <v>0.338104859569617</v>
      </c>
      <c r="P1423" s="16">
        <f t="shared" si="2033"/>
        <v>0.1030067567243699</v>
      </c>
      <c r="Q1423" s="3"/>
      <c r="R1423" s="16">
        <f t="shared" si="2034"/>
        <v>0.2350981028452471</v>
      </c>
      <c r="S1423" s="14">
        <f t="shared" si="2010"/>
        <v>5.5271117961434378E-2</v>
      </c>
      <c r="T1423" s="14">
        <f t="shared" si="2041"/>
        <v>5.8505580249795186E-2</v>
      </c>
    </row>
    <row r="1424" spans="2:20" x14ac:dyDescent="0.75">
      <c r="B1424" s="12">
        <v>3</v>
      </c>
      <c r="C1424" s="10">
        <f t="shared" si="2007"/>
        <v>1412</v>
      </c>
      <c r="D1424" s="8" t="str">
        <f t="shared" si="1982"/>
        <v>X412</v>
      </c>
      <c r="E1424" s="16">
        <f t="shared" si="2035"/>
        <v>6.2218971633527818E-2</v>
      </c>
      <c r="F1424" s="14">
        <f t="shared" si="2036"/>
        <v>3.3923783047911639E-2</v>
      </c>
      <c r="G1424" s="14">
        <f t="shared" si="2037"/>
        <v>3.9779433766554358E-2</v>
      </c>
      <c r="H1424" s="14">
        <f t="shared" si="2038"/>
        <v>1.4985777586261396E-2</v>
      </c>
      <c r="I1424" s="3"/>
      <c r="J1424" s="16">
        <f t="shared" ref="J1424:M1424" si="2044">J924</f>
        <v>1</v>
      </c>
      <c r="K1424" s="14">
        <f t="shared" si="2044"/>
        <v>0.65125366115650085</v>
      </c>
      <c r="L1424" s="14">
        <f t="shared" si="2044"/>
        <v>0.42885606419293298</v>
      </c>
      <c r="M1424" s="14">
        <f t="shared" si="2044"/>
        <v>0.81590976193679843</v>
      </c>
      <c r="N1424" s="3"/>
      <c r="O1424" s="16">
        <f t="shared" ref="O1424" si="2045">O924</f>
        <v>-0.23346251489942399</v>
      </c>
      <c r="P1424" s="16">
        <f t="shared" si="2033"/>
        <v>0.11359865316755142</v>
      </c>
      <c r="Q1424" s="3"/>
      <c r="R1424" s="16">
        <f t="shared" si="2034"/>
        <v>-0.3470611680669754</v>
      </c>
      <c r="S1424" s="14">
        <f t="shared" si="2010"/>
        <v>0.12045145438001334</v>
      </c>
      <c r="T1424" s="14">
        <f t="shared" si="2041"/>
        <v>0.12386595456404739</v>
      </c>
    </row>
    <row r="1425" spans="2:20" x14ac:dyDescent="0.75">
      <c r="B1425" s="12">
        <v>3</v>
      </c>
      <c r="C1425" s="10">
        <f t="shared" si="2007"/>
        <v>1413</v>
      </c>
      <c r="D1425" s="8" t="str">
        <f t="shared" si="1982"/>
        <v>X413</v>
      </c>
      <c r="E1425" s="16">
        <f t="shared" si="2035"/>
        <v>5.8126170236522785E-2</v>
      </c>
      <c r="F1425" s="14">
        <f t="shared" si="2036"/>
        <v>3.1324296653943831E-2</v>
      </c>
      <c r="G1425" s="14">
        <f t="shared" si="2037"/>
        <v>3.7893246563174762E-2</v>
      </c>
      <c r="H1425" s="14">
        <f t="shared" si="2038"/>
        <v>1.200421386024845E-2</v>
      </c>
      <c r="I1425" s="3"/>
      <c r="J1425" s="16">
        <f t="shared" ref="J1425:M1425" si="2046">J925</f>
        <v>1</v>
      </c>
      <c r="K1425" s="14">
        <f t="shared" si="2046"/>
        <v>0.61556238966051358</v>
      </c>
      <c r="L1425" s="14">
        <f t="shared" si="2046"/>
        <v>0.48521897430208299</v>
      </c>
      <c r="M1425" s="14">
        <f t="shared" si="2046"/>
        <v>2.0789796579816548E-2</v>
      </c>
      <c r="N1425" s="3"/>
      <c r="O1425" s="16">
        <f t="shared" ref="O1425" si="2047">O925</f>
        <v>0.25121370550725802</v>
      </c>
      <c r="P1425" s="16">
        <f t="shared" si="2033"/>
        <v>9.6044316533874061E-2</v>
      </c>
      <c r="Q1425" s="3"/>
      <c r="R1425" s="16">
        <f t="shared" si="2034"/>
        <v>0.15516938897338395</v>
      </c>
      <c r="S1425" s="14">
        <f t="shared" si="2010"/>
        <v>2.4077539274373328E-2</v>
      </c>
      <c r="T1425" s="14">
        <f t="shared" si="2041"/>
        <v>2.7047470530738148E-2</v>
      </c>
    </row>
    <row r="1426" spans="2:20" x14ac:dyDescent="0.75">
      <c r="B1426" s="12">
        <v>3</v>
      </c>
      <c r="C1426" s="10">
        <f t="shared" si="2007"/>
        <v>1414</v>
      </c>
      <c r="D1426" s="8" t="str">
        <f t="shared" si="1982"/>
        <v>X414</v>
      </c>
      <c r="E1426" s="16">
        <f t="shared" si="2035"/>
        <v>5.9096602423891399E-2</v>
      </c>
      <c r="F1426" s="14">
        <f t="shared" si="2036"/>
        <v>3.1966218086190573E-2</v>
      </c>
      <c r="G1426" s="14">
        <f t="shared" si="2037"/>
        <v>3.8267225415150478E-2</v>
      </c>
      <c r="H1426" s="14">
        <f t="shared" si="2038"/>
        <v>1.1916431121967677E-2</v>
      </c>
      <c r="I1426" s="3"/>
      <c r="J1426" s="16">
        <f t="shared" ref="J1426:M1426" si="2048">J926</f>
        <v>1</v>
      </c>
      <c r="K1426" s="14">
        <f t="shared" si="2048"/>
        <v>0.52853857149240513</v>
      </c>
      <c r="L1426" s="14">
        <f t="shared" si="2048"/>
        <v>0.63763949337866999</v>
      </c>
      <c r="M1426" s="14">
        <f t="shared" si="2048"/>
        <v>0.22302285204428665</v>
      </c>
      <c r="N1426" s="3"/>
      <c r="O1426" s="16">
        <f t="shared" ref="O1426" si="2049">O926</f>
        <v>0.20081762028518499</v>
      </c>
      <c r="P1426" s="16">
        <f t="shared" si="2033"/>
        <v>0.10305031234891569</v>
      </c>
      <c r="Q1426" s="3"/>
      <c r="R1426" s="16">
        <f t="shared" si="2034"/>
        <v>9.7767307936269296E-2</v>
      </c>
      <c r="S1426" s="14">
        <f t="shared" si="2010"/>
        <v>9.5584465011053048E-3</v>
      </c>
      <c r="T1426" s="14">
        <f t="shared" si="2041"/>
        <v>1.2618761195325266E-2</v>
      </c>
    </row>
    <row r="1427" spans="2:20" x14ac:dyDescent="0.75">
      <c r="B1427" s="12">
        <v>3</v>
      </c>
      <c r="C1427" s="10">
        <f t="shared" si="2007"/>
        <v>1415</v>
      </c>
      <c r="D1427" s="8" t="str">
        <f t="shared" si="1982"/>
        <v>X415</v>
      </c>
      <c r="E1427" s="16">
        <f t="shared" si="2035"/>
        <v>5.948330947901518E-2</v>
      </c>
      <c r="F1427" s="14">
        <f t="shared" si="2036"/>
        <v>3.2163293838081607E-2</v>
      </c>
      <c r="G1427" s="14">
        <f t="shared" si="2037"/>
        <v>3.8507956128013762E-2</v>
      </c>
      <c r="H1427" s="14">
        <f t="shared" si="2038"/>
        <v>1.2015310249274389E-2</v>
      </c>
      <c r="I1427" s="3"/>
      <c r="J1427" s="16">
        <f t="shared" ref="J1427:M1427" si="2050">J927</f>
        <v>1</v>
      </c>
      <c r="K1427" s="14">
        <f t="shared" si="2050"/>
        <v>0.4780312490345151</v>
      </c>
      <c r="L1427" s="14">
        <f t="shared" si="2050"/>
        <v>0.73807917407830903</v>
      </c>
      <c r="M1427" s="14">
        <f t="shared" si="2050"/>
        <v>0.61877379429854162</v>
      </c>
      <c r="N1427" s="3"/>
      <c r="O1427" s="16">
        <f t="shared" ref="O1427" si="2051">O927</f>
        <v>0.124908694178723</v>
      </c>
      <c r="P1427" s="16">
        <f t="shared" si="2033"/>
        <v>0.11071504857252328</v>
      </c>
      <c r="Q1427" s="3"/>
      <c r="R1427" s="16">
        <f t="shared" si="2034"/>
        <v>1.419364560619972E-2</v>
      </c>
      <c r="S1427" s="14">
        <f t="shared" si="2010"/>
        <v>2.0145957559439262E-4</v>
      </c>
      <c r="T1427" s="14">
        <f t="shared" si="2041"/>
        <v>3.3014455469116055E-3</v>
      </c>
    </row>
    <row r="1428" spans="2:20" x14ac:dyDescent="0.75">
      <c r="B1428" s="12">
        <v>3</v>
      </c>
      <c r="C1428" s="10">
        <f t="shared" si="2007"/>
        <v>1416</v>
      </c>
      <c r="D1428" s="8" t="str">
        <f t="shared" si="1982"/>
        <v>X416</v>
      </c>
      <c r="E1428" s="16">
        <f t="shared" si="2035"/>
        <v>5.9030412840287025E-2</v>
      </c>
      <c r="F1428" s="14">
        <f t="shared" si="2036"/>
        <v>3.1909510961075638E-2</v>
      </c>
      <c r="G1428" s="14">
        <f t="shared" si="2037"/>
        <v>3.8227636908995465E-2</v>
      </c>
      <c r="H1428" s="14">
        <f t="shared" si="2038"/>
        <v>1.1982983706248415E-2</v>
      </c>
      <c r="I1428" s="3"/>
      <c r="J1428" s="16">
        <f t="shared" ref="J1428:M1428" si="2052">J928</f>
        <v>1</v>
      </c>
      <c r="K1428" s="14">
        <f t="shared" si="2052"/>
        <v>0.86258621233632371</v>
      </c>
      <c r="L1428" s="14">
        <f t="shared" si="2052"/>
        <v>0.14782017873995401</v>
      </c>
      <c r="M1428" s="14">
        <f t="shared" si="2052"/>
        <v>5.2604689487091754E-3</v>
      </c>
      <c r="N1428" s="3"/>
      <c r="O1428" s="16">
        <f t="shared" ref="O1428" si="2053">O928</f>
        <v>0.41079416368717198</v>
      </c>
      <c r="P1428" s="16">
        <f t="shared" si="2033"/>
        <v>9.2268969272099044E-2</v>
      </c>
      <c r="Q1428" s="3"/>
      <c r="R1428" s="16">
        <f t="shared" si="2034"/>
        <v>0.31852519441507293</v>
      </c>
      <c r="S1428" s="14">
        <f t="shared" si="2010"/>
        <v>0.10145829947716001</v>
      </c>
      <c r="T1428" s="14">
        <f t="shared" si="2041"/>
        <v>0.10451217480316997</v>
      </c>
    </row>
    <row r="1429" spans="2:20" x14ac:dyDescent="0.75">
      <c r="B1429" s="12">
        <v>3</v>
      </c>
      <c r="C1429" s="10">
        <f t="shared" si="2007"/>
        <v>1417</v>
      </c>
      <c r="D1429" s="8" t="str">
        <f t="shared" si="1982"/>
        <v>X417</v>
      </c>
      <c r="E1429" s="16">
        <f t="shared" si="2035"/>
        <v>6.1625360656034883E-2</v>
      </c>
      <c r="F1429" s="14">
        <f t="shared" si="2036"/>
        <v>3.433797026130677E-2</v>
      </c>
      <c r="G1429" s="14">
        <f t="shared" si="2037"/>
        <v>3.8316205051621657E-2</v>
      </c>
      <c r="H1429" s="14">
        <f t="shared" si="2038"/>
        <v>1.1879909788131951E-2</v>
      </c>
      <c r="I1429" s="3"/>
      <c r="J1429" s="16">
        <f t="shared" ref="J1429:M1429" si="2054">J929</f>
        <v>1</v>
      </c>
      <c r="K1429" s="14">
        <f t="shared" si="2054"/>
        <v>0.6313695898183318</v>
      </c>
      <c r="L1429" s="14">
        <f t="shared" si="2054"/>
        <v>0.45986386711864502</v>
      </c>
      <c r="M1429" s="14">
        <f t="shared" si="2054"/>
        <v>0.26618049517088821</v>
      </c>
      <c r="N1429" s="3"/>
      <c r="O1429" s="16">
        <f t="shared" ref="O1429" si="2055">O929</f>
        <v>5.8955578471867102E-2</v>
      </c>
      <c r="P1429" s="16">
        <f t="shared" si="2033"/>
        <v>0.10408774935345036</v>
      </c>
      <c r="Q1429" s="3"/>
      <c r="R1429" s="16">
        <f t="shared" si="2034"/>
        <v>-4.5132170881583257E-2</v>
      </c>
      <c r="S1429" s="14">
        <f t="shared" si="2010"/>
        <v>2.0369128484844317E-3</v>
      </c>
      <c r="T1429" s="14">
        <f t="shared" si="2041"/>
        <v>5.3299354003768472E-3</v>
      </c>
    </row>
    <row r="1430" spans="2:20" x14ac:dyDescent="0.75">
      <c r="B1430" s="12">
        <v>3</v>
      </c>
      <c r="C1430" s="10">
        <f t="shared" si="2007"/>
        <v>1418</v>
      </c>
      <c r="D1430" s="8" t="str">
        <f t="shared" si="1982"/>
        <v>X418</v>
      </c>
      <c r="E1430" s="16">
        <f t="shared" si="2035"/>
        <v>6.0557785340658699E-2</v>
      </c>
      <c r="F1430" s="14">
        <f t="shared" si="2036"/>
        <v>3.3709639756522539E-2</v>
      </c>
      <c r="G1430" s="14">
        <f t="shared" si="2037"/>
        <v>3.7725496454774798E-2</v>
      </c>
      <c r="H1430" s="14">
        <f t="shared" si="2038"/>
        <v>1.1640977654316662E-2</v>
      </c>
      <c r="I1430" s="3"/>
      <c r="J1430" s="16">
        <f t="shared" ref="J1430:M1430" si="2056">J930</f>
        <v>1</v>
      </c>
      <c r="K1430" s="14">
        <f t="shared" si="2056"/>
        <v>0.48869054842131598</v>
      </c>
      <c r="L1430" s="14">
        <f t="shared" si="2056"/>
        <v>0.71602581514000196</v>
      </c>
      <c r="M1430" s="14">
        <f t="shared" si="2056"/>
        <v>1.2439831209185488</v>
      </c>
      <c r="N1430" s="3"/>
      <c r="O1430" s="16">
        <f t="shared" ref="O1430" si="2057">O930</f>
        <v>-8.1027361382466398E-2</v>
      </c>
      <c r="P1430" s="16">
        <f t="shared" si="2033"/>
        <v>0.11852497674390999</v>
      </c>
      <c r="Q1430" s="3"/>
      <c r="R1430" s="16">
        <f t="shared" si="2034"/>
        <v>-0.19955233812637641</v>
      </c>
      <c r="S1430" s="14">
        <f t="shared" si="2010"/>
        <v>3.9821135651703657E-2</v>
      </c>
      <c r="T1430" s="14">
        <f t="shared" si="2041"/>
        <v>4.3002290962397334E-2</v>
      </c>
    </row>
    <row r="1431" spans="2:20" x14ac:dyDescent="0.75">
      <c r="B1431" s="12">
        <v>3</v>
      </c>
      <c r="C1431" s="10">
        <f t="shared" si="2007"/>
        <v>1419</v>
      </c>
      <c r="D1431" s="8" t="str">
        <f t="shared" si="1982"/>
        <v>X419</v>
      </c>
      <c r="E1431" s="16">
        <f t="shared" si="2035"/>
        <v>5.7956684105988344E-2</v>
      </c>
      <c r="F1431" s="14">
        <f t="shared" si="2036"/>
        <v>3.2397349943379963E-2</v>
      </c>
      <c r="G1431" s="14">
        <f t="shared" si="2037"/>
        <v>3.5919395234526731E-2</v>
      </c>
      <c r="H1431" s="14">
        <f t="shared" si="2038"/>
        <v>9.0421704740830632E-3</v>
      </c>
      <c r="I1431" s="3"/>
      <c r="J1431" s="16">
        <f t="shared" ref="J1431:M1431" si="2058">J931</f>
        <v>1</v>
      </c>
      <c r="K1431" s="14">
        <f t="shared" si="2058"/>
        <v>0.65060354550811728</v>
      </c>
      <c r="L1431" s="14">
        <f t="shared" si="2058"/>
        <v>0.42985481536025999</v>
      </c>
      <c r="M1431" s="14">
        <f t="shared" si="2058"/>
        <v>0.82286187959905965</v>
      </c>
      <c r="N1431" s="3"/>
      <c r="O1431" s="16">
        <f t="shared" ref="O1431" si="2059">O931</f>
        <v>-0.24639407981585301</v>
      </c>
      <c r="P1431" s="16">
        <f t="shared" si="2033"/>
        <v>0.10191509724256737</v>
      </c>
      <c r="Q1431" s="3"/>
      <c r="R1431" s="16">
        <f t="shared" si="2034"/>
        <v>-0.34830917705842035</v>
      </c>
      <c r="S1431" s="14">
        <f t="shared" si="2010"/>
        <v>0.12131928282311402</v>
      </c>
      <c r="T1431" s="14">
        <f t="shared" si="2041"/>
        <v>0.12420954748151986</v>
      </c>
    </row>
    <row r="1432" spans="2:20" x14ac:dyDescent="0.75">
      <c r="B1432" s="12">
        <v>3</v>
      </c>
      <c r="C1432" s="10">
        <f t="shared" si="2007"/>
        <v>1420</v>
      </c>
      <c r="D1432" s="8" t="str">
        <f t="shared" si="1982"/>
        <v>X420</v>
      </c>
      <c r="E1432" s="16">
        <f t="shared" si="2035"/>
        <v>5.3894025494344258E-2</v>
      </c>
      <c r="F1432" s="14">
        <f t="shared" si="2036"/>
        <v>2.9807264588673936E-2</v>
      </c>
      <c r="G1432" s="14">
        <f t="shared" si="2037"/>
        <v>3.406297751225415E-2</v>
      </c>
      <c r="H1432" s="14">
        <f t="shared" si="2038"/>
        <v>6.085645328183298E-3</v>
      </c>
      <c r="I1432" s="3"/>
      <c r="J1432" s="16">
        <f t="shared" ref="J1432:M1432" si="2060">J932</f>
        <v>1</v>
      </c>
      <c r="K1432" s="14">
        <f t="shared" si="2060"/>
        <v>0.67865526233131745</v>
      </c>
      <c r="L1432" s="14">
        <f t="shared" si="2060"/>
        <v>0.38764199415149803</v>
      </c>
      <c r="M1432" s="14">
        <f t="shared" si="2060"/>
        <v>0.31906835398043526</v>
      </c>
      <c r="N1432" s="3"/>
      <c r="O1432" s="16">
        <f t="shared" ref="O1432" si="2061">O932</f>
        <v>0.28976484836418998</v>
      </c>
      <c r="P1432" s="16">
        <f t="shared" si="2033"/>
        <v>8.9268859830509764E-2</v>
      </c>
      <c r="Q1432" s="3"/>
      <c r="R1432" s="16">
        <f t="shared" si="2034"/>
        <v>0.20049598853368022</v>
      </c>
      <c r="S1432" s="14">
        <f t="shared" si="2010"/>
        <v>4.0198641418097633E-2</v>
      </c>
      <c r="T1432" s="14">
        <f t="shared" si="2041"/>
        <v>4.2693821679250142E-2</v>
      </c>
    </row>
    <row r="1433" spans="2:20" x14ac:dyDescent="0.75">
      <c r="B1433" s="12">
        <v>3</v>
      </c>
      <c r="C1433" s="10">
        <f t="shared" si="2007"/>
        <v>1421</v>
      </c>
      <c r="D1433" s="8" t="str">
        <f t="shared" si="1982"/>
        <v>X421</v>
      </c>
      <c r="E1433" s="16">
        <f t="shared" si="2035"/>
        <v>5.536004512473762E-2</v>
      </c>
      <c r="F1433" s="14">
        <f t="shared" si="2036"/>
        <v>3.0869868519734212E-2</v>
      </c>
      <c r="G1433" s="14">
        <f t="shared" si="2037"/>
        <v>3.4499554385277326E-2</v>
      </c>
      <c r="H1433" s="14">
        <f t="shared" si="2038"/>
        <v>6.6645081253126808E-3</v>
      </c>
      <c r="I1433" s="3"/>
      <c r="J1433" s="16">
        <f t="shared" ref="J1433:M1433" si="2062">J933</f>
        <v>1</v>
      </c>
      <c r="K1433" s="14">
        <f t="shared" si="2062"/>
        <v>0.67959759343703641</v>
      </c>
      <c r="L1433" s="14">
        <f t="shared" si="2062"/>
        <v>0.38625443033683898</v>
      </c>
      <c r="M1433" s="14">
        <f t="shared" si="2062"/>
        <v>0.7171119391766051</v>
      </c>
      <c r="N1433" s="3"/>
      <c r="O1433" s="16">
        <f t="shared" ref="O1433" si="2063">O933</f>
        <v>3.4829569076360298E-2</v>
      </c>
      <c r="P1433" s="16">
        <f t="shared" si="2033"/>
        <v>9.4443937551828033E-2</v>
      </c>
      <c r="Q1433" s="3"/>
      <c r="R1433" s="16">
        <f t="shared" si="2034"/>
        <v>-5.9614368475467736E-2</v>
      </c>
      <c r="S1433" s="14">
        <f t="shared" si="2010"/>
        <v>3.5538729287288412E-3</v>
      </c>
      <c r="T1433" s="14">
        <f t="shared" si="2041"/>
        <v>6.1800320787157061E-3</v>
      </c>
    </row>
    <row r="1434" spans="2:20" x14ac:dyDescent="0.75">
      <c r="B1434" s="12">
        <v>3</v>
      </c>
      <c r="C1434" s="10">
        <f t="shared" si="2007"/>
        <v>1422</v>
      </c>
      <c r="D1434" s="8" t="str">
        <f t="shared" si="1982"/>
        <v>X422</v>
      </c>
      <c r="E1434" s="16">
        <f t="shared" si="2035"/>
        <v>5.4210300988735569E-2</v>
      </c>
      <c r="F1434" s="14">
        <f t="shared" si="2036"/>
        <v>3.0156032021034906E-2</v>
      </c>
      <c r="G1434" s="14">
        <f t="shared" si="2037"/>
        <v>3.3924295702070728E-2</v>
      </c>
      <c r="H1434" s="14">
        <f t="shared" si="2038"/>
        <v>6.1703612902572402E-3</v>
      </c>
      <c r="I1434" s="3"/>
      <c r="J1434" s="16">
        <f t="shared" ref="J1434:M1434" si="2064">J934</f>
        <v>1</v>
      </c>
      <c r="K1434" s="14">
        <f t="shared" si="2064"/>
        <v>0.75643190100661828</v>
      </c>
      <c r="L1434" s="14">
        <f t="shared" si="2064"/>
        <v>0.27914276830316498</v>
      </c>
      <c r="M1434" s="14">
        <f t="shared" si="2064"/>
        <v>4.6574869948909081E-2</v>
      </c>
      <c r="N1434" s="3"/>
      <c r="O1434" s="16">
        <f t="shared" ref="O1434" si="2065">O934</f>
        <v>0.47496086752857197</v>
      </c>
      <c r="P1434" s="16">
        <f t="shared" si="2033"/>
        <v>8.6778391206866159E-2</v>
      </c>
      <c r="Q1434" s="3"/>
      <c r="R1434" s="16">
        <f t="shared" si="2034"/>
        <v>0.38818247632170583</v>
      </c>
      <c r="S1434" s="14">
        <f t="shared" si="2010"/>
        <v>0.15068563492325171</v>
      </c>
      <c r="T1434" s="14">
        <f t="shared" si="2041"/>
        <v>0.15320417202219011</v>
      </c>
    </row>
    <row r="1435" spans="2:20" x14ac:dyDescent="0.75">
      <c r="B1435" s="12">
        <v>3</v>
      </c>
      <c r="C1435" s="10">
        <f t="shared" si="2007"/>
        <v>1423</v>
      </c>
      <c r="D1435" s="8" t="str">
        <f t="shared" si="1982"/>
        <v>X423</v>
      </c>
      <c r="E1435" s="16">
        <f t="shared" si="2035"/>
        <v>5.755002274206527E-2</v>
      </c>
      <c r="F1435" s="14">
        <f t="shared" si="2036"/>
        <v>3.2790807785839399E-2</v>
      </c>
      <c r="G1435" s="14">
        <f t="shared" si="2037"/>
        <v>3.4668636055522208E-2</v>
      </c>
      <c r="H1435" s="14">
        <f t="shared" si="2038"/>
        <v>6.2894531608659572E-3</v>
      </c>
      <c r="I1435" s="3"/>
      <c r="J1435" s="16">
        <f t="shared" ref="J1435:M1435" si="2066">J935</f>
        <v>1</v>
      </c>
      <c r="K1435" s="14">
        <f t="shared" si="2066"/>
        <v>0.47146932736336716</v>
      </c>
      <c r="L1435" s="14">
        <f t="shared" si="2066"/>
        <v>0.751901232336736</v>
      </c>
      <c r="M1435" s="14">
        <f t="shared" si="2066"/>
        <v>0.53923223533422615</v>
      </c>
      <c r="N1435" s="3"/>
      <c r="O1435" s="16">
        <f t="shared" ref="O1435" si="2067">O935</f>
        <v>0.34571849020930301</v>
      </c>
      <c r="P1435" s="16">
        <f t="shared" si="2033"/>
        <v>0.10246874889310105</v>
      </c>
      <c r="Q1435" s="3"/>
      <c r="R1435" s="16">
        <f t="shared" si="2034"/>
        <v>0.24324974131620197</v>
      </c>
      <c r="S1435" s="14">
        <f t="shared" si="2010"/>
        <v>5.9170436650399179E-2</v>
      </c>
      <c r="T1435" s="14">
        <f t="shared" si="2041"/>
        <v>6.1984793520335715E-2</v>
      </c>
    </row>
    <row r="1436" spans="2:20" x14ac:dyDescent="0.75">
      <c r="B1436" s="12">
        <v>3</v>
      </c>
      <c r="C1436" s="10">
        <f t="shared" si="2007"/>
        <v>1424</v>
      </c>
      <c r="D1436" s="8" t="str">
        <f t="shared" si="1982"/>
        <v>X424</v>
      </c>
      <c r="E1436" s="16">
        <f t="shared" si="2035"/>
        <v>5.9407019927806635E-2</v>
      </c>
      <c r="F1436" s="14">
        <f t="shared" si="2036"/>
        <v>3.3609747627177632E-2</v>
      </c>
      <c r="G1436" s="14">
        <f t="shared" si="2037"/>
        <v>3.6150947497579432E-2</v>
      </c>
      <c r="H1436" s="14">
        <f t="shared" si="2038"/>
        <v>7.5382396468013759E-3</v>
      </c>
      <c r="I1436" s="3"/>
      <c r="J1436" s="16">
        <f t="shared" ref="J1436:M1436" si="2068">J936</f>
        <v>1</v>
      </c>
      <c r="K1436" s="14">
        <f t="shared" si="2068"/>
        <v>0.83667264897390126</v>
      </c>
      <c r="L1436" s="14">
        <f t="shared" si="2068"/>
        <v>0.17832238538197001</v>
      </c>
      <c r="M1436" s="14">
        <f t="shared" si="2068"/>
        <v>0.1237814461844577</v>
      </c>
      <c r="N1436" s="3"/>
      <c r="O1436" s="16">
        <f t="shared" ref="O1436" si="2069">O936</f>
        <v>0.35616909919462098</v>
      </c>
      <c r="P1436" s="16">
        <f t="shared" si="2033"/>
        <v>9.4906993903134451E-2</v>
      </c>
      <c r="Q1436" s="3"/>
      <c r="R1436" s="16">
        <f t="shared" si="2034"/>
        <v>0.26126210529148652</v>
      </c>
      <c r="S1436" s="14">
        <f t="shared" si="2010"/>
        <v>6.8257887661339792E-2</v>
      </c>
      <c r="T1436" s="14">
        <f t="shared" si="2041"/>
        <v>7.1269150268445158E-2</v>
      </c>
    </row>
    <row r="1437" spans="2:20" x14ac:dyDescent="0.75">
      <c r="B1437" s="12">
        <v>3</v>
      </c>
      <c r="C1437" s="10">
        <f t="shared" si="2007"/>
        <v>1425</v>
      </c>
      <c r="D1437" s="8" t="str">
        <f t="shared" si="1982"/>
        <v>X425</v>
      </c>
      <c r="E1437" s="16">
        <f t="shared" si="2035"/>
        <v>6.1425570781443437E-2</v>
      </c>
      <c r="F1437" s="14">
        <f t="shared" si="2036"/>
        <v>3.5459558728013117E-2</v>
      </c>
      <c r="G1437" s="14">
        <f t="shared" si="2037"/>
        <v>3.6255326840858568E-2</v>
      </c>
      <c r="H1437" s="14">
        <f t="shared" si="2038"/>
        <v>7.7862512625951246E-3</v>
      </c>
      <c r="I1437" s="3"/>
      <c r="J1437" s="16">
        <f t="shared" ref="J1437:M1437" si="2070">J937</f>
        <v>1</v>
      </c>
      <c r="K1437" s="14">
        <f t="shared" si="2070"/>
        <v>0.57675717940873061</v>
      </c>
      <c r="L1437" s="14">
        <f t="shared" si="2070"/>
        <v>0.550333933962871</v>
      </c>
      <c r="M1437" s="14">
        <f t="shared" si="2070"/>
        <v>0.68402532430827068</v>
      </c>
      <c r="N1437" s="3"/>
      <c r="O1437" s="16">
        <f t="shared" ref="O1437" si="2071">O937</f>
        <v>0.19169279436570399</v>
      </c>
      <c r="P1437" s="16">
        <f t="shared" si="2033"/>
        <v>0.10715565554897219</v>
      </c>
      <c r="Q1437" s="3"/>
      <c r="R1437" s="16">
        <f t="shared" si="2034"/>
        <v>8.4537138816731805E-2</v>
      </c>
      <c r="S1437" s="14">
        <f t="shared" si="2010"/>
        <v>7.1465278393193837E-3</v>
      </c>
      <c r="T1437" s="14">
        <f t="shared" si="2041"/>
        <v>1.034930558135602E-2</v>
      </c>
    </row>
    <row r="1438" spans="2:20" x14ac:dyDescent="0.75">
      <c r="B1438" s="12">
        <v>3</v>
      </c>
      <c r="C1438" s="10">
        <f t="shared" si="2007"/>
        <v>1426</v>
      </c>
      <c r="D1438" s="8" t="str">
        <f t="shared" si="1982"/>
        <v>X426</v>
      </c>
      <c r="E1438" s="16">
        <f t="shared" si="2035"/>
        <v>6.1656686461796319E-2</v>
      </c>
      <c r="F1438" s="14">
        <f t="shared" si="2036"/>
        <v>3.5592537158125215E-2</v>
      </c>
      <c r="G1438" s="14">
        <f t="shared" si="2037"/>
        <v>3.6358010134159756E-2</v>
      </c>
      <c r="H1438" s="14">
        <f t="shared" si="2038"/>
        <v>8.2866441879212559E-3</v>
      </c>
      <c r="I1438" s="3"/>
      <c r="J1438" s="16">
        <f t="shared" ref="J1438:M1438" si="2072">J938</f>
        <v>1</v>
      </c>
      <c r="K1438" s="14">
        <f t="shared" si="2072"/>
        <v>0.65403369903662245</v>
      </c>
      <c r="L1438" s="14">
        <f t="shared" si="2072"/>
        <v>0.42459640127350501</v>
      </c>
      <c r="M1438" s="14">
        <f t="shared" si="2072"/>
        <v>0.40474356340913697</v>
      </c>
      <c r="N1438" s="3"/>
      <c r="O1438" s="16">
        <f t="shared" ref="O1438" si="2073">O938</f>
        <v>0.31775647890551401</v>
      </c>
      <c r="P1438" s="16">
        <f t="shared" si="2033"/>
        <v>0.10372685135517612</v>
      </c>
      <c r="Q1438" s="3"/>
      <c r="R1438" s="16">
        <f t="shared" si="2034"/>
        <v>0.21402962755033789</v>
      </c>
      <c r="S1438" s="14">
        <f t="shared" si="2010"/>
        <v>4.5808681469336351E-2</v>
      </c>
      <c r="T1438" s="14">
        <f t="shared" si="2041"/>
        <v>4.9038155999143178E-2</v>
      </c>
    </row>
    <row r="1439" spans="2:20" x14ac:dyDescent="0.75">
      <c r="B1439" s="12">
        <v>3</v>
      </c>
      <c r="C1439" s="10">
        <f t="shared" si="2007"/>
        <v>1427</v>
      </c>
      <c r="D1439" s="8" t="str">
        <f t="shared" si="1982"/>
        <v>X427</v>
      </c>
      <c r="E1439" s="16">
        <f t="shared" si="2035"/>
        <v>6.3180415872681736E-2</v>
      </c>
      <c r="F1439" s="14">
        <f t="shared" si="2036"/>
        <v>3.663643767664574E-2</v>
      </c>
      <c r="G1439" s="14">
        <f t="shared" si="2037"/>
        <v>3.6903192129055983E-2</v>
      </c>
      <c r="H1439" s="14">
        <f t="shared" si="2038"/>
        <v>9.0700488873405854E-3</v>
      </c>
      <c r="I1439" s="3"/>
      <c r="J1439" s="16">
        <f t="shared" ref="J1439:M1439" si="2074">J939</f>
        <v>1</v>
      </c>
      <c r="K1439" s="14">
        <f t="shared" si="2074"/>
        <v>0.37259284932759729</v>
      </c>
      <c r="L1439" s="14">
        <f t="shared" si="2074"/>
        <v>0.98726901228276198</v>
      </c>
      <c r="M1439" s="14">
        <f t="shared" si="2074"/>
        <v>0.44444089151170296</v>
      </c>
      <c r="N1439" s="3"/>
      <c r="O1439" s="16">
        <f t="shared" ref="O1439" si="2075">O939</f>
        <v>0.50539043087672197</v>
      </c>
      <c r="P1439" s="16">
        <f t="shared" si="2033"/>
        <v>0.11729536923271459</v>
      </c>
      <c r="Q1439" s="3"/>
      <c r="R1439" s="16">
        <f t="shared" si="2034"/>
        <v>0.38809506164400737</v>
      </c>
      <c r="S1439" s="14">
        <f t="shared" si="2010"/>
        <v>0.15061777687246589</v>
      </c>
      <c r="T1439" s="14">
        <f t="shared" si="2041"/>
        <v>0.15400682931827214</v>
      </c>
    </row>
    <row r="1440" spans="2:20" x14ac:dyDescent="0.75">
      <c r="B1440" s="12">
        <v>3</v>
      </c>
      <c r="C1440" s="10">
        <f t="shared" si="2007"/>
        <v>1428</v>
      </c>
      <c r="D1440" s="8" t="str">
        <f t="shared" si="1982"/>
        <v>X428</v>
      </c>
      <c r="E1440" s="16">
        <f t="shared" si="2035"/>
        <v>6.6429562330394987E-2</v>
      </c>
      <c r="F1440" s="14">
        <f t="shared" si="2036"/>
        <v>3.7716087748158385E-2</v>
      </c>
      <c r="G1440" s="14">
        <f t="shared" si="2037"/>
        <v>4.036570248957639E-2</v>
      </c>
      <c r="H1440" s="14">
        <f t="shared" si="2038"/>
        <v>1.0704201550350699E-2</v>
      </c>
      <c r="I1440" s="3"/>
      <c r="J1440" s="16">
        <f t="shared" ref="J1440:M1440" si="2076">J940</f>
        <v>1</v>
      </c>
      <c r="K1440" s="14">
        <f t="shared" si="2076"/>
        <v>0.73231949606551716</v>
      </c>
      <c r="L1440" s="14">
        <f t="shared" si="2076"/>
        <v>0.31153839021130397</v>
      </c>
      <c r="M1440" s="14">
        <f t="shared" si="2076"/>
        <v>0.3235629190280655</v>
      </c>
      <c r="N1440" s="3"/>
      <c r="O1440" s="16">
        <f t="shared" ref="O1440" si="2077">O940</f>
        <v>0.103093783416542</v>
      </c>
      <c r="P1440" s="16">
        <f t="shared" si="2033"/>
        <v>0.11008873737653642</v>
      </c>
      <c r="Q1440" s="3"/>
      <c r="R1440" s="16">
        <f t="shared" si="2034"/>
        <v>-6.9949539599944155E-3</v>
      </c>
      <c r="S1440" s="14">
        <f t="shared" si="2010"/>
        <v>4.8929380902441558E-5</v>
      </c>
      <c r="T1440" s="14">
        <f t="shared" si="2041"/>
        <v>3.838609328273511E-3</v>
      </c>
    </row>
    <row r="1441" spans="2:20" x14ac:dyDescent="0.75">
      <c r="B1441" s="12">
        <v>3</v>
      </c>
      <c r="C1441" s="10">
        <f t="shared" si="2007"/>
        <v>1429</v>
      </c>
      <c r="D1441" s="8" t="str">
        <f t="shared" si="1982"/>
        <v>X429</v>
      </c>
      <c r="E1441" s="16">
        <f t="shared" si="2035"/>
        <v>6.5695317167491094E-2</v>
      </c>
      <c r="F1441" s="14">
        <f t="shared" si="2036"/>
        <v>3.7287701459086955E-2</v>
      </c>
      <c r="G1441" s="14">
        <f t="shared" si="2037"/>
        <v>3.994025349771764E-2</v>
      </c>
      <c r="H1441" s="14">
        <f t="shared" si="2038"/>
        <v>1.0574526457629565E-2</v>
      </c>
      <c r="I1441" s="3"/>
      <c r="J1441" s="16">
        <f t="shared" ref="J1441:M1441" si="2078">J941</f>
        <v>1</v>
      </c>
      <c r="K1441" s="14">
        <f t="shared" si="2078"/>
        <v>0.38113448807202083</v>
      </c>
      <c r="L1441" s="14">
        <f t="shared" si="2078"/>
        <v>0.964602979075042</v>
      </c>
      <c r="M1441" s="14">
        <f t="shared" si="2078"/>
        <v>1.331307954898963</v>
      </c>
      <c r="N1441" s="3"/>
      <c r="O1441" s="16">
        <f t="shared" ref="O1441" si="2079">O941</f>
        <v>8.7430809853522196E-2</v>
      </c>
      <c r="P1441" s="16">
        <f t="shared" si="2033"/>
        <v>0.13251138487572514</v>
      </c>
      <c r="Q1441" s="3"/>
      <c r="R1441" s="16">
        <f t="shared" si="2034"/>
        <v>-4.5080575022202946E-2</v>
      </c>
      <c r="S1441" s="14">
        <f t="shared" si="2010"/>
        <v>2.0322582443324682E-3</v>
      </c>
      <c r="T1441" s="14">
        <f t="shared" si="2041"/>
        <v>5.7389041628846177E-3</v>
      </c>
    </row>
    <row r="1442" spans="2:20" x14ac:dyDescent="0.75">
      <c r="B1442" s="12">
        <v>3</v>
      </c>
      <c r="C1442" s="10">
        <f t="shared" si="2007"/>
        <v>1430</v>
      </c>
      <c r="D1442" s="8" t="str">
        <f t="shared" si="1982"/>
        <v>X430</v>
      </c>
      <c r="E1442" s="16">
        <f t="shared" si="2035"/>
        <v>6.4587558245594159E-2</v>
      </c>
      <c r="F1442" s="14">
        <f t="shared" si="2036"/>
        <v>3.6743006825665288E-2</v>
      </c>
      <c r="G1442" s="14">
        <f t="shared" si="2037"/>
        <v>3.9106002393092136E-2</v>
      </c>
      <c r="H1442" s="14">
        <f t="shared" si="2038"/>
        <v>9.8686199116684858E-3</v>
      </c>
      <c r="I1442" s="3"/>
      <c r="J1442" s="16">
        <f t="shared" ref="J1442:M1442" si="2080">J942</f>
        <v>1</v>
      </c>
      <c r="K1442" s="14">
        <f t="shared" si="2080"/>
        <v>0.43875177022857453</v>
      </c>
      <c r="L1442" s="14">
        <f t="shared" si="2080"/>
        <v>0.82382146950119906</v>
      </c>
      <c r="M1442" s="14">
        <f t="shared" si="2080"/>
        <v>0.97436559236193765</v>
      </c>
      <c r="N1442" s="3"/>
      <c r="O1442" s="16">
        <f t="shared" ref="O1442" si="2081">O942</f>
        <v>0.22721310365856501</v>
      </c>
      <c r="P1442" s="16">
        <f t="shared" si="2033"/>
        <v>0.12254062557769764</v>
      </c>
      <c r="Q1442" s="3"/>
      <c r="R1442" s="16">
        <f t="shared" si="2034"/>
        <v>0.10467247808086737</v>
      </c>
      <c r="S1442" s="14">
        <f t="shared" si="2010"/>
        <v>1.0956327667589659E-2</v>
      </c>
      <c r="T1442" s="14">
        <f t="shared" si="2041"/>
        <v>1.4530462824013865E-2</v>
      </c>
    </row>
    <row r="1443" spans="2:20" x14ac:dyDescent="0.75">
      <c r="B1443" s="12">
        <v>3</v>
      </c>
      <c r="C1443" s="10">
        <f t="shared" si="2007"/>
        <v>1431</v>
      </c>
      <c r="D1443" s="8" t="str">
        <f t="shared" si="1982"/>
        <v>X431</v>
      </c>
      <c r="E1443" s="16">
        <f t="shared" si="2035"/>
        <v>6.4988407443946891E-2</v>
      </c>
      <c r="F1443" s="14">
        <f t="shared" si="2036"/>
        <v>3.683482910793056E-2</v>
      </c>
      <c r="G1443" s="14">
        <f t="shared" si="2037"/>
        <v>3.9577256716250335E-2</v>
      </c>
      <c r="H1443" s="14">
        <f t="shared" si="2038"/>
        <v>1.0789826323644364E-2</v>
      </c>
      <c r="I1443" s="3"/>
      <c r="J1443" s="16">
        <f t="shared" ref="J1443:M1443" si="2082">J943</f>
        <v>1</v>
      </c>
      <c r="K1443" s="14">
        <f t="shared" si="2082"/>
        <v>0.64302810289518131</v>
      </c>
      <c r="L1443" s="14">
        <f t="shared" si="2082"/>
        <v>0.441566849797289</v>
      </c>
      <c r="M1443" s="14">
        <f t="shared" si="2082"/>
        <v>0.38559727044361591</v>
      </c>
      <c r="N1443" s="3"/>
      <c r="O1443" s="16">
        <f t="shared" ref="O1443" si="2083">O943</f>
        <v>0.37297436943041601</v>
      </c>
      <c r="P1443" s="16">
        <f t="shared" si="2033"/>
        <v>0.11031076987645889</v>
      </c>
      <c r="Q1443" s="3"/>
      <c r="R1443" s="16">
        <f t="shared" si="2034"/>
        <v>0.26266359955395713</v>
      </c>
      <c r="S1443" s="14">
        <f t="shared" si="2010"/>
        <v>6.8992166530641552E-2</v>
      </c>
      <c r="T1443" s="14">
        <f t="shared" si="2041"/>
        <v>7.2623705200036193E-2</v>
      </c>
    </row>
    <row r="1444" spans="2:20" x14ac:dyDescent="0.75">
      <c r="B1444" s="12">
        <v>3</v>
      </c>
      <c r="C1444" s="10">
        <f t="shared" si="2007"/>
        <v>1432</v>
      </c>
      <c r="D1444" s="8" t="str">
        <f t="shared" si="1982"/>
        <v>X432</v>
      </c>
      <c r="E1444" s="16">
        <f t="shared" si="2035"/>
        <v>6.6965159365046989E-2</v>
      </c>
      <c r="F1444" s="14">
        <f t="shared" si="2036"/>
        <v>3.8155481578059258E-2</v>
      </c>
      <c r="G1444" s="14">
        <f t="shared" si="2037"/>
        <v>4.0341319531202409E-2</v>
      </c>
      <c r="H1444" s="14">
        <f t="shared" si="2038"/>
        <v>1.1694751730736929E-2</v>
      </c>
      <c r="I1444" s="3"/>
      <c r="J1444" s="16">
        <f t="shared" ref="J1444:M1444" si="2084">J944</f>
        <v>1</v>
      </c>
      <c r="K1444" s="14">
        <f t="shared" si="2084"/>
        <v>0.80903411711055639</v>
      </c>
      <c r="L1444" s="14">
        <f t="shared" si="2084"/>
        <v>0.21191419085914101</v>
      </c>
      <c r="M1444" s="14">
        <f t="shared" si="2084"/>
        <v>6.0620398377150088E-2</v>
      </c>
      <c r="N1444" s="3"/>
      <c r="O1444" s="16">
        <f t="shared" ref="O1444" si="2085">O944</f>
        <v>0.35300501777899301</v>
      </c>
      <c r="P1444" s="16">
        <f t="shared" si="2033"/>
        <v>0.10709208431196422</v>
      </c>
      <c r="Q1444" s="3"/>
      <c r="R1444" s="16">
        <f t="shared" si="2034"/>
        <v>0.2459129334670288</v>
      </c>
      <c r="S1444" s="14">
        <f t="shared" si="2010"/>
        <v>6.0473170846359336E-2</v>
      </c>
      <c r="T1444" s="14">
        <f t="shared" si="2041"/>
        <v>6.4325352157760293E-2</v>
      </c>
    </row>
    <row r="1445" spans="2:20" x14ac:dyDescent="0.75">
      <c r="B1445" s="12">
        <v>3</v>
      </c>
      <c r="C1445" s="10">
        <f t="shared" si="2007"/>
        <v>1433</v>
      </c>
      <c r="D1445" s="8" t="str">
        <f t="shared" si="1982"/>
        <v>X433</v>
      </c>
      <c r="E1445" s="16">
        <f t="shared" si="2035"/>
        <v>6.8754637106066802E-2</v>
      </c>
      <c r="F1445" s="14">
        <f t="shared" si="2036"/>
        <v>3.9763446292414309E-2</v>
      </c>
      <c r="G1445" s="14">
        <f t="shared" si="2037"/>
        <v>4.0459030739065018E-2</v>
      </c>
      <c r="H1445" s="14">
        <f t="shared" si="2038"/>
        <v>1.1726877613358208E-2</v>
      </c>
      <c r="I1445" s="3"/>
      <c r="J1445" s="16">
        <f t="shared" ref="J1445:M1445" si="2086">J945</f>
        <v>1</v>
      </c>
      <c r="K1445" s="14">
        <f t="shared" si="2086"/>
        <v>0.72099459395965648</v>
      </c>
      <c r="L1445" s="14">
        <f t="shared" si="2086"/>
        <v>0.32712363970080899</v>
      </c>
      <c r="M1445" s="14">
        <f t="shared" si="2086"/>
        <v>0.15008033815822197</v>
      </c>
      <c r="N1445" s="3"/>
      <c r="O1445" s="16">
        <f t="shared" ref="O1445" si="2087">O945</f>
        <v>0.122438883093359</v>
      </c>
      <c r="P1445" s="16">
        <f t="shared" si="2033"/>
        <v>0.11241894607198541</v>
      </c>
      <c r="Q1445" s="3"/>
      <c r="R1445" s="16">
        <f t="shared" si="2034"/>
        <v>1.001993702137359E-2</v>
      </c>
      <c r="S1445" s="14">
        <f t="shared" si="2010"/>
        <v>1.0039913791229305E-4</v>
      </c>
      <c r="T1445" s="14">
        <f t="shared" si="2041"/>
        <v>4.1417914436822651E-3</v>
      </c>
    </row>
    <row r="1446" spans="2:20" x14ac:dyDescent="0.75">
      <c r="B1446" s="12">
        <v>3</v>
      </c>
      <c r="C1446" s="10">
        <f t="shared" si="2007"/>
        <v>1434</v>
      </c>
      <c r="D1446" s="8" t="str">
        <f t="shared" si="1982"/>
        <v>X434</v>
      </c>
      <c r="E1446" s="16">
        <f t="shared" si="2035"/>
        <v>6.8167290105219866E-2</v>
      </c>
      <c r="F1446" s="14">
        <f t="shared" si="2036"/>
        <v>3.9438055033732433E-2</v>
      </c>
      <c r="G1446" s="14">
        <f t="shared" si="2037"/>
        <v>4.0087218014354414E-2</v>
      </c>
      <c r="H1446" s="14">
        <f t="shared" si="2038"/>
        <v>1.1624646792589545E-2</v>
      </c>
      <c r="I1446" s="3"/>
      <c r="J1446" s="16">
        <f t="shared" ref="J1446:M1446" si="2088">J946</f>
        <v>1</v>
      </c>
      <c r="K1446" s="14">
        <f t="shared" si="2088"/>
        <v>0.9189727101068903</v>
      </c>
      <c r="L1446" s="14">
        <f t="shared" si="2088"/>
        <v>8.4498852272050895E-2</v>
      </c>
      <c r="M1446" s="14">
        <f t="shared" si="2088"/>
        <v>6.9160418963536918E-2</v>
      </c>
      <c r="N1446" s="3"/>
      <c r="O1446" s="16">
        <f t="shared" ref="O1446" si="2089">O946</f>
        <v>0.32060727367890302</v>
      </c>
      <c r="P1446" s="16">
        <f t="shared" si="2033"/>
        <v>0.1086010757763847</v>
      </c>
      <c r="Q1446" s="3"/>
      <c r="R1446" s="16">
        <f t="shared" si="2034"/>
        <v>0.21200619790251832</v>
      </c>
      <c r="S1446" s="14">
        <f t="shared" si="2010"/>
        <v>4.4946627949081761E-2</v>
      </c>
      <c r="T1446" s="14">
        <f t="shared" si="2041"/>
        <v>4.8918756492239639E-2</v>
      </c>
    </row>
    <row r="1447" spans="2:20" x14ac:dyDescent="0.75">
      <c r="B1447" s="12">
        <v>3</v>
      </c>
      <c r="C1447" s="10">
        <f t="shared" si="2007"/>
        <v>1435</v>
      </c>
      <c r="D1447" s="8" t="str">
        <f t="shared" si="1982"/>
        <v>X435</v>
      </c>
      <c r="E1447" s="16">
        <f t="shared" si="2035"/>
        <v>6.9605679183192853E-2</v>
      </c>
      <c r="F1447" s="14">
        <f t="shared" si="2036"/>
        <v>4.099195358585446E-2</v>
      </c>
      <c r="G1447" s="14">
        <f t="shared" si="2037"/>
        <v>3.9865488638184114E-2</v>
      </c>
      <c r="H1447" s="14">
        <f t="shared" si="2038"/>
        <v>1.1655024699361697E-2</v>
      </c>
      <c r="I1447" s="3"/>
      <c r="J1447" s="16">
        <f t="shared" ref="J1447:M1447" si="2090">J947</f>
        <v>1</v>
      </c>
      <c r="K1447" s="14">
        <f t="shared" si="2090"/>
        <v>0.44273221713999905</v>
      </c>
      <c r="L1447" s="14">
        <f t="shared" si="2090"/>
        <v>0.814790167688208</v>
      </c>
      <c r="M1447" s="14">
        <f t="shared" si="2090"/>
        <v>0.51917189683359588</v>
      </c>
      <c r="N1447" s="3"/>
      <c r="O1447" s="16">
        <f t="shared" ref="O1447" si="2091">O947</f>
        <v>5.0421170877372197E-2</v>
      </c>
      <c r="P1447" s="16">
        <f t="shared" si="2033"/>
        <v>0.12628710713244654</v>
      </c>
      <c r="Q1447" s="3"/>
      <c r="R1447" s="16">
        <f t="shared" si="2034"/>
        <v>-7.5865936255074345E-2</v>
      </c>
      <c r="S1447" s="14">
        <f t="shared" si="2010"/>
        <v>5.7556402838590042E-3</v>
      </c>
      <c r="T1447" s="14">
        <f t="shared" si="2041"/>
        <v>9.8808340930801701E-3</v>
      </c>
    </row>
    <row r="1448" spans="2:20" x14ac:dyDescent="0.75">
      <c r="B1448" s="12">
        <v>3</v>
      </c>
      <c r="C1448" s="10">
        <f t="shared" si="2007"/>
        <v>1436</v>
      </c>
      <c r="D1448" s="8" t="str">
        <f t="shared" si="1982"/>
        <v>X436</v>
      </c>
      <c r="E1448" s="16">
        <f t="shared" si="2035"/>
        <v>6.8150963028810185E-2</v>
      </c>
      <c r="F1448" s="14">
        <f t="shared" si="2036"/>
        <v>4.0246151108359808E-2</v>
      </c>
      <c r="G1448" s="14">
        <f t="shared" si="2037"/>
        <v>3.8848685562571324E-2</v>
      </c>
      <c r="H1448" s="14">
        <f t="shared" si="2038"/>
        <v>1.1144599832062044E-2</v>
      </c>
      <c r="I1448" s="3"/>
      <c r="J1448" s="16">
        <f t="shared" ref="J1448:M1448" si="2092">J948</f>
        <v>1</v>
      </c>
      <c r="K1448" s="14">
        <f t="shared" si="2092"/>
        <v>0.80218243384001331</v>
      </c>
      <c r="L1448" s="14">
        <f t="shared" si="2092"/>
        <v>0.220419223367846</v>
      </c>
      <c r="M1448" s="14">
        <f t="shared" si="2092"/>
        <v>5.5138782909426164E-2</v>
      </c>
      <c r="N1448" s="3"/>
      <c r="O1448" s="16">
        <f t="shared" ref="O1448" si="2093">O948</f>
        <v>0.225477459998184</v>
      </c>
      <c r="P1448" s="16">
        <f t="shared" si="2033"/>
        <v>0.10961321524892334</v>
      </c>
      <c r="Q1448" s="3"/>
      <c r="R1448" s="16">
        <f t="shared" si="2034"/>
        <v>0.11586424474926066</v>
      </c>
      <c r="S1448" s="14">
        <f t="shared" si="2010"/>
        <v>1.3424523211316576E-2</v>
      </c>
      <c r="T1448" s="14">
        <f t="shared" si="2041"/>
        <v>1.7373387669390335E-2</v>
      </c>
    </row>
    <row r="1449" spans="2:20" x14ac:dyDescent="0.75">
      <c r="B1449" s="12">
        <v>3</v>
      </c>
      <c r="C1449" s="10">
        <f t="shared" si="2007"/>
        <v>1437</v>
      </c>
      <c r="D1449" s="8" t="str">
        <f t="shared" si="1982"/>
        <v>X437</v>
      </c>
      <c r="E1449" s="16">
        <f t="shared" si="2035"/>
        <v>6.8628095846014689E-2</v>
      </c>
      <c r="F1449" s="14">
        <f t="shared" si="2036"/>
        <v>4.077313221575618E-2</v>
      </c>
      <c r="G1449" s="14">
        <f t="shared" si="2037"/>
        <v>3.8715585775382949E-2</v>
      </c>
      <c r="H1449" s="14">
        <f t="shared" si="2038"/>
        <v>1.1097039968123364E-2</v>
      </c>
      <c r="I1449" s="3"/>
      <c r="J1449" s="16">
        <f t="shared" ref="J1449:M1449" si="2094">J949</f>
        <v>1</v>
      </c>
      <c r="K1449" s="14">
        <f t="shared" si="2094"/>
        <v>0.96929906897086893</v>
      </c>
      <c r="L1449" s="14">
        <f t="shared" si="2094"/>
        <v>3.1182078001039198E-2</v>
      </c>
      <c r="M1449" s="14">
        <f t="shared" si="2094"/>
        <v>4.6731893200931789E-2</v>
      </c>
      <c r="N1449" s="3"/>
      <c r="O1449" s="16">
        <f t="shared" ref="O1449" si="2095">O949</f>
        <v>0.10098270310226</v>
      </c>
      <c r="P1449" s="16">
        <f t="shared" si="2033"/>
        <v>0.10987527304391403</v>
      </c>
      <c r="Q1449" s="3"/>
      <c r="R1449" s="16">
        <f t="shared" si="2034"/>
        <v>-8.8925699416540355E-3</v>
      </c>
      <c r="S1449" s="14">
        <f t="shared" si="2010"/>
        <v>7.9077800167208861E-5</v>
      </c>
      <c r="T1449" s="14">
        <f t="shared" si="2041"/>
        <v>4.0762301642264459E-3</v>
      </c>
    </row>
    <row r="1450" spans="2:20" x14ac:dyDescent="0.75">
      <c r="B1450" s="12">
        <v>3</v>
      </c>
      <c r="C1450" s="10">
        <f t="shared" si="2007"/>
        <v>1438</v>
      </c>
      <c r="D1450" s="8" t="str">
        <f t="shared" si="1982"/>
        <v>X438</v>
      </c>
      <c r="E1450" s="16">
        <f t="shared" si="2035"/>
        <v>6.7852889188138005E-2</v>
      </c>
      <c r="F1450" s="14">
        <f t="shared" si="2036"/>
        <v>4.0279205295946585E-2</v>
      </c>
      <c r="G1450" s="14">
        <f t="shared" si="2037"/>
        <v>3.8325657029533618E-2</v>
      </c>
      <c r="H1450" s="14">
        <f t="shared" si="2038"/>
        <v>1.0981913902154179E-2</v>
      </c>
      <c r="I1450" s="3"/>
      <c r="J1450" s="16">
        <f t="shared" ref="J1450:M1450" si="2096">J950</f>
        <v>1</v>
      </c>
      <c r="K1450" s="14">
        <f t="shared" si="2096"/>
        <v>0.46028826987637128</v>
      </c>
      <c r="L1450" s="14">
        <f t="shared" si="2096"/>
        <v>0.77590231213264205</v>
      </c>
      <c r="M1450" s="14">
        <f t="shared" si="2096"/>
        <v>1.4179074583765332</v>
      </c>
      <c r="N1450" s="3"/>
      <c r="O1450" s="16">
        <f t="shared" ref="O1450" si="2097">O950</f>
        <v>0.165010282212538</v>
      </c>
      <c r="P1450" s="16">
        <f t="shared" si="2033"/>
        <v>0.13170123843813555</v>
      </c>
      <c r="Q1450" s="3"/>
      <c r="R1450" s="16">
        <f t="shared" si="2034"/>
        <v>3.3309043774402441E-2</v>
      </c>
      <c r="S1450" s="14">
        <f t="shared" si="2010"/>
        <v>1.1094923971650581E-3</v>
      </c>
      <c r="T1450" s="14">
        <f t="shared" si="2041"/>
        <v>5.0174360822403145E-3</v>
      </c>
    </row>
    <row r="1451" spans="2:20" x14ac:dyDescent="0.75">
      <c r="B1451" s="12">
        <v>3</v>
      </c>
      <c r="C1451" s="10">
        <f t="shared" si="2007"/>
        <v>1439</v>
      </c>
      <c r="D1451" s="8" t="str">
        <f t="shared" si="1982"/>
        <v>X439</v>
      </c>
      <c r="E1451" s="16">
        <f t="shared" si="2035"/>
        <v>6.7507450734000649E-2</v>
      </c>
      <c r="F1451" s="14">
        <f t="shared" si="2036"/>
        <v>4.0029730864288682E-2</v>
      </c>
      <c r="G1451" s="14">
        <f t="shared" si="2037"/>
        <v>3.8200846100033145E-2</v>
      </c>
      <c r="H1451" s="14">
        <f t="shared" si="2038"/>
        <v>1.1344386179123794E-2</v>
      </c>
      <c r="I1451" s="3"/>
      <c r="J1451" s="16">
        <f t="shared" ref="J1451:M1451" si="2098">J951</f>
        <v>1</v>
      </c>
      <c r="K1451" s="14">
        <f t="shared" si="2098"/>
        <v>0.74546836952348439</v>
      </c>
      <c r="L1451" s="14">
        <f t="shared" si="2098"/>
        <v>0.29374257421738698</v>
      </c>
      <c r="M1451" s="14">
        <f t="shared" si="2098"/>
        <v>7.0399451676860667E-2</v>
      </c>
      <c r="N1451" s="3"/>
      <c r="O1451" s="16">
        <f t="shared" ref="O1451" si="2099">O951</f>
        <v>0.21095886671153799</v>
      </c>
      <c r="P1451" s="16">
        <f t="shared" si="2033"/>
        <v>0.10936820237119266</v>
      </c>
      <c r="Q1451" s="3"/>
      <c r="R1451" s="16">
        <f t="shared" si="2034"/>
        <v>0.10159066434034533</v>
      </c>
      <c r="S1451" s="14">
        <f t="shared" si="2010"/>
        <v>1.0320663081112713E-2</v>
      </c>
      <c r="T1451" s="14">
        <f t="shared" si="2041"/>
        <v>1.4194480580217925E-2</v>
      </c>
    </row>
    <row r="1452" spans="2:20" x14ac:dyDescent="0.75">
      <c r="B1452" s="12">
        <v>3</v>
      </c>
      <c r="C1452" s="10">
        <f t="shared" si="2007"/>
        <v>1440</v>
      </c>
      <c r="D1452" s="8" t="str">
        <f t="shared" si="1982"/>
        <v>X440</v>
      </c>
      <c r="E1452" s="16">
        <f t="shared" si="2035"/>
        <v>6.78482828700641E-2</v>
      </c>
      <c r="F1452" s="14">
        <f t="shared" si="2036"/>
        <v>4.0386759824691844E-2</v>
      </c>
      <c r="G1452" s="14">
        <f t="shared" si="2037"/>
        <v>3.8117252671630686E-2</v>
      </c>
      <c r="H1452" s="14">
        <f t="shared" si="2038"/>
        <v>1.1302461587983039E-2</v>
      </c>
      <c r="I1452" s="3"/>
      <c r="J1452" s="16">
        <f t="shared" ref="J1452:M1452" si="2100">J952</f>
        <v>1</v>
      </c>
      <c r="K1452" s="14">
        <f t="shared" si="2100"/>
        <v>0.42178192607403842</v>
      </c>
      <c r="L1452" s="14">
        <f t="shared" si="2100"/>
        <v>0.86326686137179698</v>
      </c>
      <c r="M1452" s="14">
        <f t="shared" si="2100"/>
        <v>1.5151158988358684</v>
      </c>
      <c r="N1452" s="3"/>
      <c r="O1452" s="16">
        <f t="shared" ref="O1452" si="2101">O952</f>
        <v>8.4544110005096595E-2</v>
      </c>
      <c r="P1452" s="16">
        <f t="shared" si="2033"/>
        <v>0.13491258854270138</v>
      </c>
      <c r="Q1452" s="3"/>
      <c r="R1452" s="16">
        <f t="shared" si="2034"/>
        <v>-5.0368478537604788E-2</v>
      </c>
      <c r="S1452" s="14">
        <f t="shared" si="2010"/>
        <v>2.5369836301931542E-3</v>
      </c>
      <c r="T1452" s="14">
        <f t="shared" si="2041"/>
        <v>6.444558853560327E-3</v>
      </c>
    </row>
    <row r="1453" spans="2:20" x14ac:dyDescent="0.75">
      <c r="B1453" s="12">
        <v>3</v>
      </c>
      <c r="C1453" s="10">
        <f t="shared" si="2007"/>
        <v>1441</v>
      </c>
      <c r="D1453" s="8" t="str">
        <f t="shared" si="1982"/>
        <v>X441</v>
      </c>
      <c r="E1453" s="16">
        <f t="shared" si="2035"/>
        <v>6.666611525598741E-2</v>
      </c>
      <c r="F1453" s="14">
        <f t="shared" si="2036"/>
        <v>3.9770447087534827E-2</v>
      </c>
      <c r="G1453" s="14">
        <f t="shared" si="2037"/>
        <v>3.7301265761122068E-2</v>
      </c>
      <c r="H1453" s="14">
        <f t="shared" si="2038"/>
        <v>1.0426296145778226E-2</v>
      </c>
      <c r="I1453" s="3"/>
      <c r="J1453" s="16">
        <f t="shared" ref="J1453:M1453" si="2102">J953</f>
        <v>1</v>
      </c>
      <c r="K1453" s="14">
        <f t="shared" si="2102"/>
        <v>0.70158567084183987</v>
      </c>
      <c r="L1453" s="14">
        <f t="shared" si="2102"/>
        <v>0.35441226167628498</v>
      </c>
      <c r="M1453" s="14">
        <f t="shared" si="2102"/>
        <v>0.41311530704814664</v>
      </c>
      <c r="N1453" s="3"/>
      <c r="O1453" s="16">
        <f t="shared" ref="O1453" si="2103">O953</f>
        <v>5.0063085050596201E-2</v>
      </c>
      <c r="P1453" s="16">
        <f t="shared" si="2033"/>
        <v>0.11209577955100095</v>
      </c>
      <c r="Q1453" s="3"/>
      <c r="R1453" s="16">
        <f t="shared" si="2034"/>
        <v>-6.2032694500404745E-2</v>
      </c>
      <c r="S1453" s="14">
        <f t="shared" si="2010"/>
        <v>3.8480551869805452E-3</v>
      </c>
      <c r="T1453" s="14">
        <f t="shared" si="2041"/>
        <v>7.6111309187647108E-3</v>
      </c>
    </row>
    <row r="1454" spans="2:20" x14ac:dyDescent="0.75">
      <c r="B1454" s="12">
        <v>3</v>
      </c>
      <c r="C1454" s="10">
        <f t="shared" si="2007"/>
        <v>1442</v>
      </c>
      <c r="D1454" s="8" t="str">
        <f t="shared" si="1982"/>
        <v>X442</v>
      </c>
      <c r="E1454" s="16">
        <f t="shared" si="2035"/>
        <v>6.5379127158423492E-2</v>
      </c>
      <c r="F1454" s="14">
        <f t="shared" si="2036"/>
        <v>3.8937530120807542E-2</v>
      </c>
      <c r="G1454" s="14">
        <f t="shared" si="2037"/>
        <v>3.6708401627953226E-2</v>
      </c>
      <c r="H1454" s="14">
        <f t="shared" si="2038"/>
        <v>1.0065766627964857E-2</v>
      </c>
      <c r="I1454" s="3"/>
      <c r="J1454" s="16">
        <f t="shared" ref="J1454:M1454" si="2104">J954</f>
        <v>1</v>
      </c>
      <c r="K1454" s="14">
        <f t="shared" si="2104"/>
        <v>0.89356259085906697</v>
      </c>
      <c r="L1454" s="14">
        <f t="shared" si="2104"/>
        <v>0.112538895510933</v>
      </c>
      <c r="M1454" s="14">
        <f t="shared" si="2104"/>
        <v>5.1347589476833464E-3</v>
      </c>
      <c r="N1454" s="3"/>
      <c r="O1454" s="16">
        <f t="shared" ref="O1454" si="2105">O954</f>
        <v>3.9293579284320201E-2</v>
      </c>
      <c r="P1454" s="16">
        <f t="shared" si="2033"/>
        <v>0.10435505571526506</v>
      </c>
      <c r="Q1454" s="3"/>
      <c r="R1454" s="16">
        <f t="shared" si="2034"/>
        <v>-6.5061476430944856E-2</v>
      </c>
      <c r="S1454" s="14">
        <f t="shared" si="2010"/>
        <v>4.2329957153743932E-3</v>
      </c>
      <c r="T1454" s="14">
        <f t="shared" si="2041"/>
        <v>7.8526896792713297E-3</v>
      </c>
    </row>
    <row r="1455" spans="2:20" x14ac:dyDescent="0.75">
      <c r="B1455" s="12">
        <v>3</v>
      </c>
      <c r="C1455" s="10">
        <f t="shared" si="2007"/>
        <v>1443</v>
      </c>
      <c r="D1455" s="8" t="str">
        <f t="shared" si="1982"/>
        <v>X443</v>
      </c>
      <c r="E1455" s="16">
        <f t="shared" si="2035"/>
        <v>6.4074721122529807E-2</v>
      </c>
      <c r="F1455" s="14">
        <f t="shared" si="2036"/>
        <v>3.7966789805151953E-2</v>
      </c>
      <c r="G1455" s="14">
        <f t="shared" si="2037"/>
        <v>3.6268098144695199E-2</v>
      </c>
      <c r="H1455" s="14">
        <f t="shared" si="2038"/>
        <v>9.9617682117026755E-3</v>
      </c>
      <c r="I1455" s="3"/>
      <c r="J1455" s="16">
        <f t="shared" ref="J1455:M1455" si="2106">J955</f>
        <v>1</v>
      </c>
      <c r="K1455" s="14">
        <f t="shared" si="2106"/>
        <v>0.40028380589193485</v>
      </c>
      <c r="L1455" s="14">
        <f t="shared" si="2106"/>
        <v>0.91558146873089796</v>
      </c>
      <c r="M1455" s="14">
        <f t="shared" si="2106"/>
        <v>1.0464961398805053</v>
      </c>
      <c r="N1455" s="3"/>
      <c r="O1455" s="16">
        <f t="shared" ref="O1455" si="2107">O955</f>
        <v>0.16733809784436601</v>
      </c>
      <c r="P1455" s="16">
        <f t="shared" si="2033"/>
        <v>0.12290356279056269</v>
      </c>
      <c r="Q1455" s="3"/>
      <c r="R1455" s="16">
        <f t="shared" si="2034"/>
        <v>4.443453505380332E-2</v>
      </c>
      <c r="S1455" s="14">
        <f t="shared" si="2010"/>
        <v>1.974427905447676E-3</v>
      </c>
      <c r="T1455" s="14">
        <f t="shared" si="2041"/>
        <v>5.4552572974354216E-3</v>
      </c>
    </row>
    <row r="1456" spans="2:20" x14ac:dyDescent="0.75">
      <c r="B1456" s="12">
        <v>3</v>
      </c>
      <c r="C1456" s="10">
        <f t="shared" si="2007"/>
        <v>1444</v>
      </c>
      <c r="D1456" s="8" t="str">
        <f t="shared" si="1982"/>
        <v>X444</v>
      </c>
      <c r="E1456" s="16">
        <f t="shared" si="2035"/>
        <v>6.3878319261842537E-2</v>
      </c>
      <c r="F1456" s="14">
        <f t="shared" si="2036"/>
        <v>3.7764986155144183E-2</v>
      </c>
      <c r="G1456" s="14">
        <f t="shared" si="2037"/>
        <v>3.6312251531917604E-2</v>
      </c>
      <c r="H1456" s="14">
        <f t="shared" si="2038"/>
        <v>1.0327156223697551E-2</v>
      </c>
      <c r="I1456" s="3"/>
      <c r="J1456" s="16">
        <f t="shared" ref="J1456:M1456" si="2108">J956</f>
        <v>1</v>
      </c>
      <c r="K1456" s="14">
        <f t="shared" si="2108"/>
        <v>0.44334512898469297</v>
      </c>
      <c r="L1456" s="14">
        <f t="shared" si="2108"/>
        <v>0.81340674005600999</v>
      </c>
      <c r="M1456" s="14">
        <f t="shared" si="2108"/>
        <v>0.9448674429778483</v>
      </c>
      <c r="N1456" s="3"/>
      <c r="O1456" s="16">
        <f t="shared" ref="O1456" si="2109">O956</f>
        <v>2.64971051818974E-2</v>
      </c>
      <c r="P1456" s="16">
        <f t="shared" si="2033"/>
        <v>0.11991566575688892</v>
      </c>
      <c r="Q1456" s="3"/>
      <c r="R1456" s="16">
        <f t="shared" si="2034"/>
        <v>-9.341856057499151E-2</v>
      </c>
      <c r="S1456" s="14">
        <f t="shared" si="2010"/>
        <v>8.7270274599033585E-3</v>
      </c>
      <c r="T1456" s="14">
        <f t="shared" si="2041"/>
        <v>1.2192959268904371E-2</v>
      </c>
    </row>
    <row r="1457" spans="2:20" x14ac:dyDescent="0.75">
      <c r="B1457" s="12">
        <v>3</v>
      </c>
      <c r="C1457" s="10">
        <f t="shared" si="2007"/>
        <v>1445</v>
      </c>
      <c r="D1457" s="8" t="str">
        <f t="shared" si="1982"/>
        <v>X445</v>
      </c>
      <c r="E1457" s="16">
        <f t="shared" si="2035"/>
        <v>6.2305350463474199E-2</v>
      </c>
      <c r="F1457" s="14">
        <f t="shared" si="2036"/>
        <v>3.6973169655715898E-2</v>
      </c>
      <c r="G1457" s="14">
        <f t="shared" si="2037"/>
        <v>3.5189256148418141E-2</v>
      </c>
      <c r="H1457" s="14">
        <f t="shared" si="2038"/>
        <v>9.3412030968889406E-3</v>
      </c>
      <c r="I1457" s="3"/>
      <c r="J1457" s="16">
        <f t="shared" ref="J1457:M1457" si="2110">J957</f>
        <v>1</v>
      </c>
      <c r="K1457" s="14">
        <f t="shared" si="2110"/>
        <v>0.49711700783047263</v>
      </c>
      <c r="L1457" s="14">
        <f t="shared" si="2110"/>
        <v>0.69892985236405802</v>
      </c>
      <c r="M1457" s="14">
        <f t="shared" si="2110"/>
        <v>0.61263856666291727</v>
      </c>
      <c r="N1457" s="3"/>
      <c r="O1457" s="16">
        <f t="shared" ref="O1457" si="2111">O957</f>
        <v>0.30509912723354998</v>
      </c>
      <c r="P1457" s="16">
        <f t="shared" si="2033"/>
        <v>0.11100294481353226</v>
      </c>
      <c r="Q1457" s="3"/>
      <c r="R1457" s="16">
        <f t="shared" si="2034"/>
        <v>0.19409618242001772</v>
      </c>
      <c r="S1457" s="14">
        <f t="shared" si="2010"/>
        <v>3.7673328030024794E-2</v>
      </c>
      <c r="T1457" s="14">
        <f t="shared" si="2041"/>
        <v>4.09605849271963E-2</v>
      </c>
    </row>
    <row r="1458" spans="2:20" x14ac:dyDescent="0.75">
      <c r="B1458" s="12">
        <v>3</v>
      </c>
      <c r="C1458" s="10">
        <f t="shared" si="2007"/>
        <v>1446</v>
      </c>
      <c r="D1458" s="8" t="str">
        <f t="shared" si="1982"/>
        <v>X446</v>
      </c>
      <c r="E1458" s="16">
        <f t="shared" si="2035"/>
        <v>6.3623258783039635E-2</v>
      </c>
      <c r="F1458" s="14">
        <f t="shared" si="2036"/>
        <v>3.7568323093518305E-2</v>
      </c>
      <c r="G1458" s="14">
        <f t="shared" si="2037"/>
        <v>3.6193959748166464E-2</v>
      </c>
      <c r="H1458" s="14">
        <f t="shared" si="2038"/>
        <v>1.0436899135845489E-2</v>
      </c>
      <c r="I1458" s="3"/>
      <c r="J1458" s="16">
        <f t="shared" ref="J1458:M1458" si="2112">J958</f>
        <v>1</v>
      </c>
      <c r="K1458" s="14">
        <f t="shared" si="2112"/>
        <v>0.38191561644299632</v>
      </c>
      <c r="L1458" s="14">
        <f t="shared" si="2112"/>
        <v>0.96255559414130398</v>
      </c>
      <c r="M1458" s="14">
        <f t="shared" si="2112"/>
        <v>9.7692174820138908E-2</v>
      </c>
      <c r="N1458" s="3"/>
      <c r="O1458" s="16">
        <f t="shared" ref="O1458" si="2113">O958</f>
        <v>0.51401584911943099</v>
      </c>
      <c r="P1458" s="16">
        <f t="shared" si="2033"/>
        <v>0.11382948986071231</v>
      </c>
      <c r="Q1458" s="3"/>
      <c r="R1458" s="16">
        <f t="shared" si="2034"/>
        <v>0.4001863592587187</v>
      </c>
      <c r="S1458" s="14">
        <f t="shared" si="2010"/>
        <v>0.16014912213674828</v>
      </c>
      <c r="T1458" s="14">
        <f t="shared" si="2041"/>
        <v>0.16358823690877644</v>
      </c>
    </row>
    <row r="1459" spans="2:20" x14ac:dyDescent="0.75">
      <c r="B1459" s="12">
        <v>3</v>
      </c>
      <c r="C1459" s="10">
        <f t="shared" si="2007"/>
        <v>1447</v>
      </c>
      <c r="D1459" s="8" t="str">
        <f t="shared" si="1982"/>
        <v>X447</v>
      </c>
      <c r="E1459" s="16">
        <f t="shared" si="2035"/>
        <v>6.6988889787796421E-2</v>
      </c>
      <c r="F1459" s="14">
        <f t="shared" si="2036"/>
        <v>3.8721014063466841E-2</v>
      </c>
      <c r="G1459" s="14">
        <f t="shared" si="2037"/>
        <v>3.9684036338720016E-2</v>
      </c>
      <c r="H1459" s="14">
        <f t="shared" si="2038"/>
        <v>1.0723480902180411E-2</v>
      </c>
      <c r="I1459" s="3"/>
      <c r="J1459" s="16">
        <f t="shared" ref="J1459:M1459" si="2114">J959</f>
        <v>1</v>
      </c>
      <c r="K1459" s="14">
        <f t="shared" si="2114"/>
        <v>0.8335428722995365</v>
      </c>
      <c r="L1459" s="14">
        <f t="shared" si="2114"/>
        <v>0.18207014164194901</v>
      </c>
      <c r="M1459" s="14">
        <f t="shared" si="2114"/>
        <v>3.7556171489352731E-2</v>
      </c>
      <c r="N1459" s="3"/>
      <c r="O1459" s="16">
        <f t="shared" ref="O1459" si="2115">O959</f>
        <v>0.18710965248084999</v>
      </c>
      <c r="P1459" s="16">
        <f t="shared" si="2033"/>
        <v>0.1068925260734494</v>
      </c>
      <c r="Q1459" s="3"/>
      <c r="R1459" s="16">
        <f t="shared" si="2034"/>
        <v>8.0217126407400585E-2</v>
      </c>
      <c r="S1459" s="14">
        <f t="shared" si="2010"/>
        <v>6.4347873690608843E-3</v>
      </c>
      <c r="T1459" s="14">
        <f t="shared" si="2041"/>
        <v>1.0273109403009391E-2</v>
      </c>
    </row>
    <row r="1460" spans="2:20" x14ac:dyDescent="0.75">
      <c r="B1460" s="12">
        <v>3</v>
      </c>
      <c r="C1460" s="10">
        <f t="shared" si="2007"/>
        <v>1448</v>
      </c>
      <c r="D1460" s="8" t="str">
        <f t="shared" si="1982"/>
        <v>X448</v>
      </c>
      <c r="E1460" s="16">
        <f t="shared" si="2035"/>
        <v>6.7121172153992464E-2</v>
      </c>
      <c r="F1460" s="14">
        <f t="shared" si="2036"/>
        <v>3.9002448062364567E-2</v>
      </c>
      <c r="G1460" s="14">
        <f t="shared" si="2037"/>
        <v>3.9433247411003874E-2</v>
      </c>
      <c r="H1460" s="14">
        <f t="shared" si="2038"/>
        <v>1.0646372574716002E-2</v>
      </c>
      <c r="I1460" s="3"/>
      <c r="J1460" s="16">
        <f t="shared" ref="J1460:M1460" si="2116">J960</f>
        <v>1</v>
      </c>
      <c r="K1460" s="14">
        <f t="shared" si="2116"/>
        <v>0.4496375753117372</v>
      </c>
      <c r="L1460" s="14">
        <f t="shared" si="2116"/>
        <v>0.799313408913228</v>
      </c>
      <c r="M1460" s="14">
        <f t="shared" si="2116"/>
        <v>0.49673805433972618</v>
      </c>
      <c r="N1460" s="3"/>
      <c r="O1460" s="16">
        <f t="shared" ref="O1460" si="2117">O960</f>
        <v>4.73148722425435E-2</v>
      </c>
      <c r="P1460" s="16">
        <f t="shared" si="2033"/>
        <v>0.1214661201431245</v>
      </c>
      <c r="Q1460" s="3"/>
      <c r="R1460" s="16">
        <f t="shared" si="2034"/>
        <v>-7.4151247900581002E-2</v>
      </c>
      <c r="S1460" s="14">
        <f t="shared" si="2010"/>
        <v>5.4984075652134189E-3</v>
      </c>
      <c r="T1460" s="14">
        <f t="shared" si="2041"/>
        <v>9.3457920434936431E-3</v>
      </c>
    </row>
    <row r="1461" spans="2:20" x14ac:dyDescent="0.75">
      <c r="B1461" s="12">
        <v>3</v>
      </c>
      <c r="C1461" s="10">
        <f t="shared" si="2007"/>
        <v>1449</v>
      </c>
      <c r="D1461" s="8" t="str">
        <f t="shared" si="1982"/>
        <v>X449</v>
      </c>
      <c r="E1461" s="16">
        <f t="shared" si="2035"/>
        <v>6.5708447953446728E-2</v>
      </c>
      <c r="F1461" s="14">
        <f t="shared" si="2036"/>
        <v>3.8279011708617354E-2</v>
      </c>
      <c r="G1461" s="14">
        <f t="shared" si="2037"/>
        <v>3.8446214069548006E-2</v>
      </c>
      <c r="H1461" s="14">
        <f t="shared" si="2038"/>
        <v>1.0171571382878868E-2</v>
      </c>
      <c r="I1461" s="3"/>
      <c r="J1461" s="16">
        <f t="shared" ref="J1461:M1461" si="2118">J961</f>
        <v>1</v>
      </c>
      <c r="K1461" s="14">
        <f t="shared" si="2118"/>
        <v>0.47443544666194132</v>
      </c>
      <c r="L1461" s="14">
        <f t="shared" si="2118"/>
        <v>0.74562971515667598</v>
      </c>
      <c r="M1461" s="14">
        <f t="shared" si="2118"/>
        <v>0.93638738275364397</v>
      </c>
      <c r="N1461" s="3"/>
      <c r="O1461" s="16">
        <f t="shared" ref="O1461" si="2119">O961</f>
        <v>0.30250599084991903</v>
      </c>
      <c r="P1461" s="16">
        <f t="shared" si="2033"/>
        <v>0.12206053872243776</v>
      </c>
      <c r="Q1461" s="3"/>
      <c r="R1461" s="16">
        <f t="shared" si="2034"/>
        <v>0.18044545212748125</v>
      </c>
      <c r="S1461" s="14">
        <f t="shared" si="2010"/>
        <v>3.2560561193491128E-2</v>
      </c>
      <c r="T1461" s="14">
        <f t="shared" si="2041"/>
        <v>3.6242788748750025E-2</v>
      </c>
    </row>
    <row r="1462" spans="2:20" x14ac:dyDescent="0.75">
      <c r="B1462" s="12">
        <v>3</v>
      </c>
      <c r="C1462" s="10">
        <f t="shared" si="2007"/>
        <v>1450</v>
      </c>
      <c r="D1462" s="8" t="str">
        <f t="shared" ref="D1462:D1512" si="2120">D962</f>
        <v>X450</v>
      </c>
      <c r="E1462" s="16">
        <f t="shared" si="2035"/>
        <v>6.685581799518707E-2</v>
      </c>
      <c r="F1462" s="14">
        <f t="shared" si="2036"/>
        <v>3.8752318778313352E-2</v>
      </c>
      <c r="G1462" s="14">
        <f t="shared" si="2037"/>
        <v>3.9407206839563842E-2</v>
      </c>
      <c r="H1462" s="14">
        <f t="shared" si="2038"/>
        <v>1.1759524115524582E-2</v>
      </c>
      <c r="I1462" s="3"/>
      <c r="J1462" s="16">
        <f t="shared" ref="J1462:M1462" si="2121">J962</f>
        <v>1</v>
      </c>
      <c r="K1462" s="14">
        <f t="shared" si="2121"/>
        <v>0.47021178627909199</v>
      </c>
      <c r="L1462" s="14">
        <f t="shared" si="2121"/>
        <v>0.75457207666737602</v>
      </c>
      <c r="M1462" s="14">
        <f t="shared" si="2121"/>
        <v>1.4207867857464378</v>
      </c>
      <c r="N1462" s="3"/>
      <c r="O1462" s="16">
        <f t="shared" ref="O1462" si="2122">O962</f>
        <v>-0.14980705925852</v>
      </c>
      <c r="P1462" s="16">
        <f t="shared" si="2033"/>
        <v>0.13152096940098901</v>
      </c>
      <c r="Q1462" s="3"/>
      <c r="R1462" s="16">
        <f t="shared" si="2034"/>
        <v>-0.28132802865950901</v>
      </c>
      <c r="S1462" s="14">
        <f t="shared" si="2010"/>
        <v>7.9145459709445518E-2</v>
      </c>
      <c r="T1462" s="14">
        <f t="shared" si="2041"/>
        <v>8.2976788193856205E-2</v>
      </c>
    </row>
    <row r="1463" spans="2:20" x14ac:dyDescent="0.75">
      <c r="B1463" s="12">
        <v>3</v>
      </c>
      <c r="C1463" s="10">
        <f t="shared" si="2007"/>
        <v>1451</v>
      </c>
      <c r="D1463" s="8" t="str">
        <f t="shared" si="2120"/>
        <v>X451</v>
      </c>
      <c r="E1463" s="16">
        <f t="shared" si="2035"/>
        <v>6.3373979528640115E-2</v>
      </c>
      <c r="F1463" s="14">
        <f t="shared" si="2036"/>
        <v>3.7041958041666587E-2</v>
      </c>
      <c r="G1463" s="14">
        <f t="shared" si="2037"/>
        <v>3.6890312023064753E-2</v>
      </c>
      <c r="H1463" s="14">
        <f t="shared" si="2038"/>
        <v>7.6448574185740805E-3</v>
      </c>
      <c r="I1463" s="3"/>
      <c r="J1463" s="16">
        <f t="shared" ref="J1463:M1463" si="2123">J963</f>
        <v>1</v>
      </c>
      <c r="K1463" s="14">
        <f t="shared" si="2123"/>
        <v>0.43229659694309402</v>
      </c>
      <c r="L1463" s="14">
        <f t="shared" si="2123"/>
        <v>0.83864335931942402</v>
      </c>
      <c r="M1463" s="14">
        <f t="shared" si="2123"/>
        <v>0.75695796041487606</v>
      </c>
      <c r="N1463" s="3"/>
      <c r="O1463" s="16">
        <f t="shared" ref="O1463" si="2124">O963</f>
        <v>0.24332539077924001</v>
      </c>
      <c r="P1463" s="16">
        <f t="shared" si="2033"/>
        <v>0.1161117428147526</v>
      </c>
      <c r="Q1463" s="3"/>
      <c r="R1463" s="16">
        <f t="shared" si="2034"/>
        <v>0.12721364796448742</v>
      </c>
      <c r="S1463" s="14">
        <f t="shared" si="2010"/>
        <v>1.6183312228432535E-2</v>
      </c>
      <c r="T1463" s="14">
        <f t="shared" si="2041"/>
        <v>1.958716567991578E-2</v>
      </c>
    </row>
    <row r="1464" spans="2:20" x14ac:dyDescent="0.75">
      <c r="B1464" s="12">
        <v>3</v>
      </c>
      <c r="C1464" s="10">
        <f t="shared" si="2007"/>
        <v>1452</v>
      </c>
      <c r="D1464" s="8" t="str">
        <f t="shared" si="2120"/>
        <v>X452</v>
      </c>
      <c r="E1464" s="16">
        <f t="shared" si="2035"/>
        <v>6.4012376212998587E-2</v>
      </c>
      <c r="F1464" s="14">
        <f t="shared" si="2036"/>
        <v>3.722147873224757E-2</v>
      </c>
      <c r="G1464" s="14">
        <f t="shared" si="2037"/>
        <v>3.7588277713636271E-2</v>
      </c>
      <c r="H1464" s="14">
        <f t="shared" si="2038"/>
        <v>8.5313626793896841E-3</v>
      </c>
      <c r="I1464" s="3"/>
      <c r="J1464" s="16">
        <f t="shared" ref="J1464:M1464" si="2125">J964</f>
        <v>1</v>
      </c>
      <c r="K1464" s="14">
        <f t="shared" si="2125"/>
        <v>0.96114185039919442</v>
      </c>
      <c r="L1464" s="14">
        <f t="shared" si="2125"/>
        <v>3.9633273829572699E-2</v>
      </c>
      <c r="M1464" s="14">
        <f t="shared" si="2125"/>
        <v>7.0190547694114924E-2</v>
      </c>
      <c r="N1464" s="3"/>
      <c r="O1464" s="16">
        <f t="shared" ref="O1464" si="2126">O964</f>
        <v>3.4955742539930501E-3</v>
      </c>
      <c r="P1464" s="16">
        <f t="shared" si="2033"/>
        <v>0.10187606467875533</v>
      </c>
      <c r="Q1464" s="3"/>
      <c r="R1464" s="16">
        <f t="shared" si="2034"/>
        <v>-9.8380490424762282E-2</v>
      </c>
      <c r="S1464" s="14">
        <f t="shared" si="2010"/>
        <v>9.6787208962167432E-3</v>
      </c>
      <c r="T1464" s="14">
        <f t="shared" si="2041"/>
        <v>1.316306367526392E-2</v>
      </c>
    </row>
    <row r="1465" spans="2:20" x14ac:dyDescent="0.75">
      <c r="B1465" s="12">
        <v>3</v>
      </c>
      <c r="C1465" s="10">
        <f t="shared" si="2007"/>
        <v>1453</v>
      </c>
      <c r="D1465" s="8" t="str">
        <f t="shared" si="2120"/>
        <v>X453</v>
      </c>
      <c r="E1465" s="16">
        <f t="shared" si="2035"/>
        <v>6.2388447546620977E-2</v>
      </c>
      <c r="F1465" s="14">
        <f t="shared" si="2036"/>
        <v>3.5903687878824732E-2</v>
      </c>
      <c r="G1465" s="14">
        <f t="shared" si="2037"/>
        <v>3.7173403527334989E-2</v>
      </c>
      <c r="H1465" s="14">
        <f t="shared" si="2038"/>
        <v>8.3769952475424899E-3</v>
      </c>
      <c r="I1465" s="3"/>
      <c r="J1465" s="16">
        <f t="shared" ref="J1465:M1465" si="2127">J965</f>
        <v>1</v>
      </c>
      <c r="K1465" s="14">
        <f t="shared" si="2127"/>
        <v>0.67763675963093672</v>
      </c>
      <c r="L1465" s="14">
        <f t="shared" si="2127"/>
        <v>0.38914388736526001</v>
      </c>
      <c r="M1465" s="14">
        <f t="shared" si="2127"/>
        <v>5.5144939370475765E-2</v>
      </c>
      <c r="N1465" s="3"/>
      <c r="O1465" s="16">
        <f t="shared" ref="O1465" si="2128">O965</f>
        <v>0.157278128710999</v>
      </c>
      <c r="P1465" s="16">
        <f t="shared" si="2033"/>
        <v>0.10164585790988541</v>
      </c>
      <c r="Q1465" s="3"/>
      <c r="R1465" s="16">
        <f t="shared" si="2034"/>
        <v>5.563227080111359E-2</v>
      </c>
      <c r="S1465" s="14">
        <f t="shared" si="2010"/>
        <v>3.0949495544884357E-3</v>
      </c>
      <c r="T1465" s="14">
        <f t="shared" si="2041"/>
        <v>6.4116641393689219E-3</v>
      </c>
    </row>
    <row r="1466" spans="2:20" x14ac:dyDescent="0.75">
      <c r="B1466" s="12">
        <v>3</v>
      </c>
      <c r="C1466" s="10">
        <f t="shared" si="2007"/>
        <v>1454</v>
      </c>
      <c r="D1466" s="8" t="str">
        <f t="shared" si="2120"/>
        <v>X454</v>
      </c>
      <c r="E1466" s="16">
        <f t="shared" si="2035"/>
        <v>6.2320885779165905E-2</v>
      </c>
      <c r="F1466" s="14">
        <f t="shared" si="2036"/>
        <v>3.5921635717202256E-2</v>
      </c>
      <c r="G1466" s="14">
        <f t="shared" si="2037"/>
        <v>3.7018159073286663E-2</v>
      </c>
      <c r="H1466" s="14">
        <f t="shared" si="2038"/>
        <v>8.3239036770707577E-3</v>
      </c>
      <c r="I1466" s="3"/>
      <c r="J1466" s="16">
        <f t="shared" ref="J1466:M1466" si="2129">J966</f>
        <v>1</v>
      </c>
      <c r="K1466" s="14">
        <f t="shared" si="2129"/>
        <v>0.7014893821402548</v>
      </c>
      <c r="L1466" s="14">
        <f t="shared" si="2129"/>
        <v>0.35454951549108499</v>
      </c>
      <c r="M1466" s="14">
        <f t="shared" si="2129"/>
        <v>0.45246310881125335</v>
      </c>
      <c r="N1466" s="3"/>
      <c r="O1466" s="16">
        <f t="shared" ref="O1466" si="2130">O966</f>
        <v>0.301481651459448</v>
      </c>
      <c r="P1466" s="16">
        <f t="shared" si="2033"/>
        <v>0.10441056152287198</v>
      </c>
      <c r="Q1466" s="3"/>
      <c r="R1466" s="16">
        <f t="shared" si="2034"/>
        <v>0.19707108993657602</v>
      </c>
      <c r="S1466" s="14">
        <f t="shared" si="2010"/>
        <v>3.8837014488790032E-2</v>
      </c>
      <c r="T1466" s="14">
        <f t="shared" si="2041"/>
        <v>4.2143958584039798E-2</v>
      </c>
    </row>
    <row r="1467" spans="2:20" x14ac:dyDescent="0.75">
      <c r="B1467" s="12">
        <v>3</v>
      </c>
      <c r="C1467" s="10">
        <f t="shared" si="2007"/>
        <v>1455</v>
      </c>
      <c r="D1467" s="8" t="str">
        <f t="shared" si="2120"/>
        <v>X455</v>
      </c>
      <c r="E1467" s="16">
        <f t="shared" si="2035"/>
        <v>6.3668387820740011E-2</v>
      </c>
      <c r="F1467" s="14">
        <f t="shared" si="2036"/>
        <v>3.6944852131203389E-2</v>
      </c>
      <c r="G1467" s="14">
        <f t="shared" si="2037"/>
        <v>3.7346692077096927E-2</v>
      </c>
      <c r="H1467" s="14">
        <f t="shared" si="2038"/>
        <v>9.1323386203953031E-3</v>
      </c>
      <c r="I1467" s="3"/>
      <c r="J1467" s="16">
        <f t="shared" ref="J1467:M1467" si="2131">J967</f>
        <v>1</v>
      </c>
      <c r="K1467" s="14">
        <f t="shared" si="2131"/>
        <v>0.68950349290959223</v>
      </c>
      <c r="L1467" s="14">
        <f t="shared" si="2131"/>
        <v>0.371783515902885</v>
      </c>
      <c r="M1467" s="14">
        <f t="shared" si="2131"/>
        <v>0.22223127015024932</v>
      </c>
      <c r="N1467" s="3"/>
      <c r="O1467" s="16">
        <f t="shared" ref="O1467" si="2132">O967</f>
        <v>3.6962485834363498E-2</v>
      </c>
      <c r="P1467" s="16">
        <f t="shared" si="2033"/>
        <v>0.10505636810905128</v>
      </c>
      <c r="Q1467" s="3"/>
      <c r="R1467" s="16">
        <f t="shared" si="2034"/>
        <v>-6.8093882274687781E-2</v>
      </c>
      <c r="S1467" s="14">
        <f t="shared" si="2010"/>
        <v>4.6367768032390391E-3</v>
      </c>
      <c r="T1467" s="14">
        <f t="shared" si="2041"/>
        <v>8.0851571654728879E-3</v>
      </c>
    </row>
    <row r="1468" spans="2:20" x14ac:dyDescent="0.75">
      <c r="B1468" s="12">
        <v>3</v>
      </c>
      <c r="C1468" s="10">
        <f t="shared" si="2007"/>
        <v>1456</v>
      </c>
      <c r="D1468" s="8" t="str">
        <f t="shared" si="2120"/>
        <v>X456</v>
      </c>
      <c r="E1468" s="16">
        <f t="shared" si="2035"/>
        <v>6.2350765119785732E-2</v>
      </c>
      <c r="F1468" s="14">
        <f t="shared" si="2036"/>
        <v>3.6105893913149639E-2</v>
      </c>
      <c r="G1468" s="14">
        <f t="shared" si="2037"/>
        <v>3.6720063326690353E-2</v>
      </c>
      <c r="H1468" s="14">
        <f t="shared" si="2038"/>
        <v>8.8896893347176955E-3</v>
      </c>
      <c r="I1468" s="3"/>
      <c r="J1468" s="16">
        <f t="shared" ref="J1468:M1468" si="2133">J968</f>
        <v>1</v>
      </c>
      <c r="K1468" s="14">
        <f t="shared" si="2133"/>
        <v>0.42055606691083597</v>
      </c>
      <c r="L1468" s="14">
        <f t="shared" si="2133"/>
        <v>0.86617747454331295</v>
      </c>
      <c r="M1468" s="14">
        <f t="shared" si="2133"/>
        <v>0.37534226123579417</v>
      </c>
      <c r="N1468" s="3"/>
      <c r="O1468" s="16">
        <f t="shared" ref="O1468" si="2134">O968</f>
        <v>0.43908105006641701</v>
      </c>
      <c r="P1468" s="16">
        <f t="shared" si="2033"/>
        <v>0.11267808567015968</v>
      </c>
      <c r="Q1468" s="3"/>
      <c r="R1468" s="16">
        <f t="shared" si="2034"/>
        <v>0.32640296439625732</v>
      </c>
      <c r="S1468" s="14">
        <f t="shared" si="2010"/>
        <v>0.10653889516666443</v>
      </c>
      <c r="T1468" s="14">
        <f t="shared" si="2041"/>
        <v>0.10984821672340155</v>
      </c>
    </row>
    <row r="1469" spans="2:20" x14ac:dyDescent="0.75">
      <c r="B1469" s="12">
        <v>3</v>
      </c>
      <c r="C1469" s="10">
        <f t="shared" si="2007"/>
        <v>1457</v>
      </c>
      <c r="D1469" s="8" t="str">
        <f t="shared" si="2120"/>
        <v>X457</v>
      </c>
      <c r="E1469" s="16">
        <f t="shared" si="2035"/>
        <v>6.499128711255045E-2</v>
      </c>
      <c r="F1469" s="14">
        <f t="shared" si="2036"/>
        <v>3.7117542443363419E-2</v>
      </c>
      <c r="G1469" s="14">
        <f t="shared" si="2037"/>
        <v>3.9180091647265457E-2</v>
      </c>
      <c r="H1469" s="14">
        <f t="shared" si="2038"/>
        <v>1.0025920708676094E-2</v>
      </c>
      <c r="I1469" s="3"/>
      <c r="J1469" s="16">
        <f t="shared" ref="J1469:M1469" si="2135">J969</f>
        <v>1</v>
      </c>
      <c r="K1469" s="14">
        <f t="shared" si="2135"/>
        <v>0.4960373386120161</v>
      </c>
      <c r="L1469" s="14">
        <f t="shared" si="2135"/>
        <v>0.70110407563085597</v>
      </c>
      <c r="M1469" s="14">
        <f t="shared" si="2135"/>
        <v>0.48445333601297191</v>
      </c>
      <c r="N1469" s="3"/>
      <c r="O1469" s="16">
        <f t="shared" ref="O1469" si="2136">O969</f>
        <v>0.12551161744437001</v>
      </c>
      <c r="P1469" s="16">
        <f t="shared" si="2033"/>
        <v>0.11572938675338293</v>
      </c>
      <c r="Q1469" s="3"/>
      <c r="R1469" s="16">
        <f t="shared" si="2034"/>
        <v>9.782230690987076E-3</v>
      </c>
      <c r="S1469" s="14">
        <f t="shared" si="2010"/>
        <v>9.5692037291689489E-5</v>
      </c>
      <c r="T1469" s="14">
        <f t="shared" si="2041"/>
        <v>3.7142810498545053E-3</v>
      </c>
    </row>
    <row r="1470" spans="2:20" x14ac:dyDescent="0.75">
      <c r="B1470" s="12">
        <v>3</v>
      </c>
      <c r="C1470" s="10">
        <f t="shared" si="2007"/>
        <v>1458</v>
      </c>
      <c r="D1470" s="8" t="str">
        <f t="shared" si="2120"/>
        <v>X458</v>
      </c>
      <c r="E1470" s="16">
        <f t="shared" si="2035"/>
        <v>6.4439196548334812E-2</v>
      </c>
      <c r="F1470" s="14">
        <f t="shared" si="2036"/>
        <v>3.6794890535706247E-2</v>
      </c>
      <c r="G1470" s="14">
        <f t="shared" si="2037"/>
        <v>3.8856874348854924E-2</v>
      </c>
      <c r="H1470" s="14">
        <f t="shared" si="2038"/>
        <v>9.9730518445083054E-3</v>
      </c>
      <c r="I1470" s="3"/>
      <c r="J1470" s="16">
        <f t="shared" ref="J1470:M1470" si="2137">J970</f>
        <v>1</v>
      </c>
      <c r="K1470" s="14">
        <f t="shared" si="2137"/>
        <v>0.88123663296331656</v>
      </c>
      <c r="L1470" s="14">
        <f t="shared" si="2137"/>
        <v>0.12642909323927501</v>
      </c>
      <c r="M1470" s="14">
        <f t="shared" si="2137"/>
        <v>5.0696434173220804E-2</v>
      </c>
      <c r="N1470" s="3"/>
      <c r="O1470" s="16">
        <f t="shared" ref="O1470" si="2138">O970</f>
        <v>0.40600555624868701</v>
      </c>
      <c r="P1470" s="16">
        <f t="shared" si="2033"/>
        <v>0.1022824395506538</v>
      </c>
      <c r="Q1470" s="3"/>
      <c r="R1470" s="16">
        <f t="shared" si="2034"/>
        <v>0.3037231166980332</v>
      </c>
      <c r="S1470" s="14">
        <f t="shared" si="2010"/>
        <v>9.2247731616767095E-2</v>
      </c>
      <c r="T1470" s="14">
        <f t="shared" si="2041"/>
        <v>9.5805527851059835E-2</v>
      </c>
    </row>
    <row r="1471" spans="2:20" x14ac:dyDescent="0.75">
      <c r="B1471" s="12">
        <v>3</v>
      </c>
      <c r="C1471" s="10">
        <f t="shared" si="2007"/>
        <v>1459</v>
      </c>
      <c r="D1471" s="8" t="str">
        <f t="shared" si="2120"/>
        <v>X459</v>
      </c>
      <c r="E1471" s="16">
        <f t="shared" si="2035"/>
        <v>6.6832035749831792E-2</v>
      </c>
      <c r="F1471" s="14">
        <f t="shared" si="2036"/>
        <v>3.9103460997470176E-2</v>
      </c>
      <c r="G1471" s="14">
        <f t="shared" si="2037"/>
        <v>3.8852299987765765E-2</v>
      </c>
      <c r="H1471" s="14">
        <f t="shared" si="2038"/>
        <v>1.0027298115988896E-2</v>
      </c>
      <c r="I1471" s="3"/>
      <c r="J1471" s="16">
        <f t="shared" ref="J1471:M1471" si="2139">J971</f>
        <v>1</v>
      </c>
      <c r="K1471" s="14">
        <f t="shared" si="2139"/>
        <v>0.37929459466840859</v>
      </c>
      <c r="L1471" s="14">
        <f t="shared" si="2139"/>
        <v>0.96944208119713604</v>
      </c>
      <c r="M1471" s="14">
        <f t="shared" si="2139"/>
        <v>1.2681060102662443</v>
      </c>
      <c r="N1471" s="3"/>
      <c r="O1471" s="16">
        <f t="shared" ref="O1471" si="2140">O971</f>
        <v>6.9245434484558305E-2</v>
      </c>
      <c r="P1471" s="16">
        <f t="shared" si="2033"/>
        <v>0.1320444987060512</v>
      </c>
      <c r="Q1471" s="3"/>
      <c r="R1471" s="16">
        <f t="shared" si="2034"/>
        <v>-6.2799064221492895E-2</v>
      </c>
      <c r="S1471" s="14">
        <f t="shared" si="2010"/>
        <v>3.9437224670951891E-3</v>
      </c>
      <c r="T1471" s="14">
        <f t="shared" si="2041"/>
        <v>7.7465472602420513E-3</v>
      </c>
    </row>
    <row r="1472" spans="2:20" x14ac:dyDescent="0.75">
      <c r="B1472" s="12">
        <v>3</v>
      </c>
      <c r="C1472" s="10">
        <f t="shared" si="2007"/>
        <v>1460</v>
      </c>
      <c r="D1472" s="8" t="str">
        <f t="shared" si="2120"/>
        <v>X460</v>
      </c>
      <c r="E1472" s="16">
        <f t="shared" si="2035"/>
        <v>6.553572475011854E-2</v>
      </c>
      <c r="F1472" s="14">
        <f t="shared" si="2036"/>
        <v>3.8474232931401009E-2</v>
      </c>
      <c r="G1472" s="14">
        <f t="shared" si="2037"/>
        <v>3.7854976432726943E-2</v>
      </c>
      <c r="H1472" s="14">
        <f t="shared" si="2038"/>
        <v>9.1306664270452975E-3</v>
      </c>
      <c r="I1472" s="3"/>
      <c r="J1472" s="16">
        <f t="shared" ref="J1472:M1472" si="2141">J972</f>
        <v>1</v>
      </c>
      <c r="K1472" s="14">
        <f t="shared" si="2141"/>
        <v>0.45674555380750109</v>
      </c>
      <c r="L1472" s="14">
        <f t="shared" si="2141"/>
        <v>0.78362881818300201</v>
      </c>
      <c r="M1472" s="14">
        <f t="shared" si="2141"/>
        <v>0.96044934659185788</v>
      </c>
      <c r="N1472" s="3"/>
      <c r="O1472" s="16">
        <f t="shared" ref="O1472" si="2142">O972</f>
        <v>0.356462294390885</v>
      </c>
      <c r="P1472" s="16">
        <f t="shared" si="2033"/>
        <v>0.12154245262581717</v>
      </c>
      <c r="Q1472" s="3"/>
      <c r="R1472" s="16">
        <f t="shared" si="2034"/>
        <v>0.23491984176506783</v>
      </c>
      <c r="S1472" s="14">
        <f t="shared" si="2010"/>
        <v>5.5187332054924508E-2</v>
      </c>
      <c r="T1472" s="14">
        <f t="shared" si="2041"/>
        <v>5.8833115119078148E-2</v>
      </c>
    </row>
    <row r="1473" spans="2:20" x14ac:dyDescent="0.75">
      <c r="B1473" s="12">
        <v>3</v>
      </c>
      <c r="C1473" s="10">
        <f t="shared" si="2007"/>
        <v>1461</v>
      </c>
      <c r="D1473" s="8" t="str">
        <f t="shared" si="2120"/>
        <v>X461</v>
      </c>
      <c r="E1473" s="16">
        <f t="shared" si="2035"/>
        <v>6.7229565920268033E-2</v>
      </c>
      <c r="F1473" s="14">
        <f t="shared" si="2036"/>
        <v>3.9162476534360564E-2</v>
      </c>
      <c r="G1473" s="14">
        <f t="shared" si="2037"/>
        <v>3.9317326248100651E-2</v>
      </c>
      <c r="H1473" s="14">
        <f t="shared" si="2038"/>
        <v>1.1295645848022066E-2</v>
      </c>
      <c r="I1473" s="3"/>
      <c r="J1473" s="16">
        <f t="shared" ref="J1473:M1473" si="2143">J973</f>
        <v>1</v>
      </c>
      <c r="K1473" s="14">
        <f t="shared" si="2143"/>
        <v>0.58873467914851718</v>
      </c>
      <c r="L1473" s="14">
        <f t="shared" si="2143"/>
        <v>0.52977965666778304</v>
      </c>
      <c r="M1473" s="14">
        <f t="shared" si="2143"/>
        <v>0.75054937356077522</v>
      </c>
      <c r="N1473" s="3"/>
      <c r="O1473" s="16">
        <f t="shared" ref="O1473" si="2144">O973</f>
        <v>-4.3257494545810099E-2</v>
      </c>
      <c r="P1473" s="16">
        <f t="shared" si="2033"/>
        <v>0.11959333349339744</v>
      </c>
      <c r="Q1473" s="3"/>
      <c r="R1473" s="16">
        <f t="shared" si="2034"/>
        <v>-0.16285082803920753</v>
      </c>
      <c r="S1473" s="14">
        <f t="shared" si="2010"/>
        <v>2.6520392193055541E-2</v>
      </c>
      <c r="T1473" s="14">
        <f t="shared" si="2041"/>
        <v>3.0383871123333305E-2</v>
      </c>
    </row>
    <row r="1474" spans="2:20" x14ac:dyDescent="0.75">
      <c r="B1474" s="12">
        <v>3</v>
      </c>
      <c r="C1474" s="10">
        <f t="shared" ref="C1474:C1537" si="2145">C1473+1</f>
        <v>1462</v>
      </c>
      <c r="D1474" s="8" t="str">
        <f t="shared" si="2120"/>
        <v>X462</v>
      </c>
      <c r="E1474" s="16">
        <f t="shared" si="2035"/>
        <v>6.492876198067328E-2</v>
      </c>
      <c r="F1474" s="14">
        <f t="shared" si="2036"/>
        <v>3.7812092469069629E-2</v>
      </c>
      <c r="G1474" s="14">
        <f t="shared" si="2037"/>
        <v>3.806140242795289E-2</v>
      </c>
      <c r="H1474" s="14">
        <f t="shared" si="2038"/>
        <v>9.960413519855037E-3</v>
      </c>
      <c r="I1474" s="3"/>
      <c r="J1474" s="16">
        <f t="shared" ref="J1474:M1474" si="2146">J974</f>
        <v>1</v>
      </c>
      <c r="K1474" s="14">
        <f t="shared" si="2146"/>
        <v>0.82846632672012976</v>
      </c>
      <c r="L1474" s="14">
        <f t="shared" si="2146"/>
        <v>0.18817908661062099</v>
      </c>
      <c r="M1474" s="14">
        <f t="shared" si="2146"/>
        <v>3.158754258073436E-2</v>
      </c>
      <c r="N1474" s="3"/>
      <c r="O1474" s="16">
        <f t="shared" ref="O1474" si="2147">O974</f>
        <v>0.459255992489224</v>
      </c>
      <c r="P1474" s="16">
        <f t="shared" si="2033"/>
        <v>0.10373179226431686</v>
      </c>
      <c r="Q1474" s="3"/>
      <c r="R1474" s="16">
        <f t="shared" si="2034"/>
        <v>0.35552420022490716</v>
      </c>
      <c r="S1474" s="14">
        <f t="shared" ref="S1474:S1537" si="2148">R1474*R1474</f>
        <v>0.12639745694555987</v>
      </c>
      <c r="T1474" s="14">
        <f t="shared" si="2041"/>
        <v>0.12999414627631062</v>
      </c>
    </row>
    <row r="1475" spans="2:20" x14ac:dyDescent="0.75">
      <c r="B1475" s="12">
        <v>3</v>
      </c>
      <c r="C1475" s="10">
        <f t="shared" si="2145"/>
        <v>1463</v>
      </c>
      <c r="D1475" s="8" t="str">
        <f t="shared" si="2120"/>
        <v>X463</v>
      </c>
      <c r="E1475" s="16">
        <f t="shared" si="2035"/>
        <v>6.7834716363115624E-2</v>
      </c>
      <c r="F1475" s="14">
        <f t="shared" si="2036"/>
        <v>4.0379369826583342E-2</v>
      </c>
      <c r="G1475" s="14">
        <f t="shared" si="2037"/>
        <v>3.8349810596336305E-2</v>
      </c>
      <c r="H1475" s="14">
        <f t="shared" si="2038"/>
        <v>9.9731107427873441E-3</v>
      </c>
      <c r="I1475" s="3"/>
      <c r="J1475" s="16">
        <f t="shared" ref="J1475:M1475" si="2149">J975</f>
        <v>1</v>
      </c>
      <c r="K1475" s="14">
        <f t="shared" si="2149"/>
        <v>0.60046842828402291</v>
      </c>
      <c r="L1475" s="14">
        <f t="shared" si="2149"/>
        <v>0.51004521455778395</v>
      </c>
      <c r="M1475" s="14">
        <f t="shared" si="2149"/>
        <v>0.13285198455198413</v>
      </c>
      <c r="N1475" s="3"/>
      <c r="O1475" s="16">
        <f t="shared" ref="O1475" si="2150">O975</f>
        <v>0.48106607684852198</v>
      </c>
      <c r="P1475" s="16">
        <f t="shared" si="2033"/>
        <v>0.11296633802617817</v>
      </c>
      <c r="Q1475" s="3"/>
      <c r="R1475" s="16">
        <f t="shared" si="2034"/>
        <v>0.36809973882234381</v>
      </c>
      <c r="S1475" s="14">
        <f t="shared" si="2148"/>
        <v>0.13549741772107773</v>
      </c>
      <c r="T1475" s="14">
        <f t="shared" si="2041"/>
        <v>0.13939852430223729</v>
      </c>
    </row>
    <row r="1476" spans="2:20" x14ac:dyDescent="0.75">
      <c r="B1476" s="12">
        <v>3</v>
      </c>
      <c r="C1476" s="10">
        <f t="shared" si="2145"/>
        <v>1464</v>
      </c>
      <c r="D1476" s="8" t="str">
        <f t="shared" si="2120"/>
        <v>X464</v>
      </c>
      <c r="E1476" s="16">
        <f t="shared" si="2035"/>
        <v>7.0837366587707909E-2</v>
      </c>
      <c r="F1476" s="14">
        <f t="shared" si="2036"/>
        <v>4.2185898844541631E-2</v>
      </c>
      <c r="G1476" s="14">
        <f t="shared" si="2037"/>
        <v>3.9843787593036008E-2</v>
      </c>
      <c r="H1476" s="14">
        <f t="shared" si="2038"/>
        <v>1.0362407443515624E-2</v>
      </c>
      <c r="I1476" s="3"/>
      <c r="J1476" s="16">
        <f t="shared" ref="J1476:M1476" si="2151">J976</f>
        <v>1</v>
      </c>
      <c r="K1476" s="14">
        <f t="shared" si="2151"/>
        <v>0.61492284828614863</v>
      </c>
      <c r="L1476" s="14">
        <f t="shared" si="2151"/>
        <v>0.48625846898634301</v>
      </c>
      <c r="M1476" s="14">
        <f t="shared" si="2151"/>
        <v>0.16678144723009927</v>
      </c>
      <c r="N1476" s="3"/>
      <c r="O1476" s="16">
        <f t="shared" ref="O1476" si="2152">O976</f>
        <v>5.9166321540913301E-2</v>
      </c>
      <c r="P1476" s="16">
        <f t="shared" si="2033"/>
        <v>0.11788107612652902</v>
      </c>
      <c r="Q1476" s="3"/>
      <c r="R1476" s="16">
        <f t="shared" si="2034"/>
        <v>-5.8714754585615724E-2</v>
      </c>
      <c r="S1476" s="14">
        <f t="shared" si="2148"/>
        <v>3.4474224060490827E-3</v>
      </c>
      <c r="T1476" s="14">
        <f t="shared" si="2041"/>
        <v>7.6936671381428899E-3</v>
      </c>
    </row>
    <row r="1477" spans="2:20" x14ac:dyDescent="0.75">
      <c r="B1477" s="12">
        <v>3</v>
      </c>
      <c r="C1477" s="10">
        <f t="shared" si="2145"/>
        <v>1465</v>
      </c>
      <c r="D1477" s="8" t="str">
        <f t="shared" si="2120"/>
        <v>X465</v>
      </c>
      <c r="E1477" s="16">
        <f t="shared" si="2035"/>
        <v>6.9541845375974673E-2</v>
      </c>
      <c r="F1477" s="14">
        <f t="shared" si="2036"/>
        <v>4.1402989414834127E-2</v>
      </c>
      <c r="G1477" s="14">
        <f t="shared" si="2037"/>
        <v>3.9159844250388542E-2</v>
      </c>
      <c r="H1477" s="14">
        <f t="shared" si="2038"/>
        <v>1.0160858051644977E-2</v>
      </c>
      <c r="I1477" s="3"/>
      <c r="J1477" s="16">
        <f t="shared" ref="J1477:M1477" si="2153">J977</f>
        <v>1</v>
      </c>
      <c r="K1477" s="14">
        <f t="shared" si="2153"/>
        <v>0.92088908001824887</v>
      </c>
      <c r="L1477" s="14">
        <f t="shared" si="2153"/>
        <v>8.2415684270339601E-2</v>
      </c>
      <c r="M1477" s="14">
        <f t="shared" si="2153"/>
        <v>9.2113829183523954E-2</v>
      </c>
      <c r="N1477" s="3"/>
      <c r="O1477" s="16">
        <f t="shared" ref="O1477" si="2154">O977</f>
        <v>0.120295633734542</v>
      </c>
      <c r="P1477" s="16">
        <f t="shared" si="2033"/>
        <v>0.11183274711094951</v>
      </c>
      <c r="Q1477" s="3"/>
      <c r="R1477" s="16">
        <f t="shared" si="2034"/>
        <v>8.462886623592486E-3</v>
      </c>
      <c r="S1477" s="14">
        <f t="shared" si="2148"/>
        <v>7.1620450003780626E-5</v>
      </c>
      <c r="T1477" s="14">
        <f t="shared" si="2041"/>
        <v>4.165126564424383E-3</v>
      </c>
    </row>
    <row r="1478" spans="2:20" x14ac:dyDescent="0.75">
      <c r="B1478" s="12">
        <v>3</v>
      </c>
      <c r="C1478" s="10">
        <f t="shared" si="2145"/>
        <v>1466</v>
      </c>
      <c r="D1478" s="8" t="str">
        <f t="shared" si="2120"/>
        <v>X466</v>
      </c>
      <c r="E1478" s="16">
        <f t="shared" si="2035"/>
        <v>6.8931055788450851E-2</v>
      </c>
      <c r="F1478" s="14">
        <f t="shared" si="2036"/>
        <v>4.1066893319456774E-2</v>
      </c>
      <c r="G1478" s="14">
        <f t="shared" si="2037"/>
        <v>3.8775220553804515E-2</v>
      </c>
      <c r="H1478" s="14">
        <f t="shared" si="2038"/>
        <v>1.0067044960056977E-2</v>
      </c>
      <c r="I1478" s="3"/>
      <c r="J1478" s="16">
        <f t="shared" ref="J1478:M1478" si="2155">J978</f>
        <v>1</v>
      </c>
      <c r="K1478" s="14">
        <f t="shared" si="2155"/>
        <v>0.43227633172823327</v>
      </c>
      <c r="L1478" s="14">
        <f t="shared" si="2155"/>
        <v>0.83869023845290702</v>
      </c>
      <c r="M1478" s="14">
        <f t="shared" si="2155"/>
        <v>1.3014477942478067</v>
      </c>
      <c r="N1478" s="3"/>
      <c r="O1478" s="16">
        <f t="shared" ref="O1478" si="2156">O978</f>
        <v>0.13080871234726299</v>
      </c>
      <c r="P1478" s="16">
        <f t="shared" si="2033"/>
        <v>0.13230543421825433</v>
      </c>
      <c r="Q1478" s="3"/>
      <c r="R1478" s="16">
        <f t="shared" si="2034"/>
        <v>-1.496721870991341E-3</v>
      </c>
      <c r="S1478" s="14">
        <f t="shared" si="2148"/>
        <v>2.2401763591038205E-6</v>
      </c>
      <c r="T1478" s="14">
        <f t="shared" si="2041"/>
        <v>4.0236618274821839E-3</v>
      </c>
    </row>
    <row r="1479" spans="2:20" x14ac:dyDescent="0.75">
      <c r="B1479" s="12">
        <v>3</v>
      </c>
      <c r="C1479" s="10">
        <f t="shared" si="2145"/>
        <v>1467</v>
      </c>
      <c r="D1479" s="8" t="str">
        <f t="shared" si="2120"/>
        <v>X467</v>
      </c>
      <c r="E1479" s="16">
        <f t="shared" si="2035"/>
        <v>6.8226778011856434E-2</v>
      </c>
      <c r="F1479" s="14">
        <f t="shared" si="2036"/>
        <v>4.064975441186211E-2</v>
      </c>
      <c r="G1479" s="14">
        <f t="shared" si="2037"/>
        <v>3.8374915488037675E-2</v>
      </c>
      <c r="H1479" s="14">
        <f t="shared" si="2038"/>
        <v>9.9468954566803661E-3</v>
      </c>
      <c r="I1479" s="3"/>
      <c r="J1479" s="16">
        <f t="shared" ref="J1479:M1479" si="2157">J979</f>
        <v>1</v>
      </c>
      <c r="K1479" s="14">
        <f t="shared" si="2157"/>
        <v>0.69672964756504119</v>
      </c>
      <c r="L1479" s="14">
        <f t="shared" si="2157"/>
        <v>0.36135782357410501</v>
      </c>
      <c r="M1479" s="14">
        <f t="shared" si="2157"/>
        <v>0.54422624642542583</v>
      </c>
      <c r="N1479" s="3"/>
      <c r="O1479" s="16">
        <f t="shared" ref="O1479" si="2158">O979</f>
        <v>0.225005241951174</v>
      </c>
      <c r="P1479" s="16">
        <f t="shared" si="2033"/>
        <v>0.11582910459541138</v>
      </c>
      <c r="Q1479" s="3"/>
      <c r="R1479" s="16">
        <f t="shared" si="2034"/>
        <v>0.10917613735576262</v>
      </c>
      <c r="S1479" s="14">
        <f t="shared" si="2148"/>
        <v>1.1919428967924346E-2</v>
      </c>
      <c r="T1479" s="14">
        <f t="shared" si="2041"/>
        <v>1.5858864287706345E-2</v>
      </c>
    </row>
    <row r="1480" spans="2:20" x14ac:dyDescent="0.75">
      <c r="B1480" s="12">
        <v>3</v>
      </c>
      <c r="C1480" s="10">
        <f t="shared" si="2145"/>
        <v>1468</v>
      </c>
      <c r="D1480" s="8" t="str">
        <f t="shared" si="2120"/>
        <v>X468</v>
      </c>
      <c r="E1480" s="16">
        <f t="shared" si="2035"/>
        <v>6.8636271605295493E-2</v>
      </c>
      <c r="F1480" s="14">
        <f t="shared" si="2036"/>
        <v>4.1003919384767419E-2</v>
      </c>
      <c r="G1480" s="14">
        <f t="shared" si="2037"/>
        <v>3.8385682846968361E-2</v>
      </c>
      <c r="H1480" s="14">
        <f t="shared" si="2038"/>
        <v>1.0441591696437097E-2</v>
      </c>
      <c r="I1480" s="3"/>
      <c r="J1480" s="16">
        <f t="shared" ref="J1480:M1480" si="2159">J980</f>
        <v>1</v>
      </c>
      <c r="K1480" s="14">
        <f t="shared" si="2159"/>
        <v>0.61981396371880482</v>
      </c>
      <c r="L1480" s="14">
        <f t="shared" si="2159"/>
        <v>0.47833590448762098</v>
      </c>
      <c r="M1480" s="14">
        <f t="shared" si="2159"/>
        <v>0.64546613142492282</v>
      </c>
      <c r="N1480" s="3"/>
      <c r="O1480" s="16">
        <f t="shared" ref="O1480" si="2160">O980</f>
        <v>0.288480514491954</v>
      </c>
      <c r="P1480" s="16">
        <f t="shared" si="2033"/>
        <v>0.11915201752937193</v>
      </c>
      <c r="Q1480" s="3"/>
      <c r="R1480" s="16">
        <f t="shared" si="2034"/>
        <v>0.16932849696258206</v>
      </c>
      <c r="S1480" s="14">
        <f t="shared" si="2148"/>
        <v>2.8672139883607162E-2</v>
      </c>
      <c r="T1480" s="14">
        <f t="shared" si="2041"/>
        <v>3.265951321839293E-2</v>
      </c>
    </row>
    <row r="1481" spans="2:20" x14ac:dyDescent="0.75">
      <c r="B1481" s="12">
        <v>3</v>
      </c>
      <c r="C1481" s="10">
        <f t="shared" si="2145"/>
        <v>1469</v>
      </c>
      <c r="D1481" s="8" t="str">
        <f t="shared" si="2120"/>
        <v>X469</v>
      </c>
      <c r="E1481" s="16">
        <f t="shared" si="2035"/>
        <v>6.9643193858868357E-2</v>
      </c>
      <c r="F1481" s="14">
        <f t="shared" si="2036"/>
        <v>4.1643401859649001E-2</v>
      </c>
      <c r="G1481" s="14">
        <f t="shared" si="2037"/>
        <v>3.8811785015999939E-2</v>
      </c>
      <c r="H1481" s="14">
        <f t="shared" si="2038"/>
        <v>1.1430133878217072E-2</v>
      </c>
      <c r="I1481" s="3"/>
      <c r="J1481" s="16">
        <f t="shared" ref="J1481:M1481" si="2161">J981</f>
        <v>1</v>
      </c>
      <c r="K1481" s="14">
        <f t="shared" si="2161"/>
        <v>0.6821815608924241</v>
      </c>
      <c r="L1481" s="14">
        <f t="shared" si="2161"/>
        <v>0.38245943825114598</v>
      </c>
      <c r="M1481" s="14">
        <f t="shared" si="2161"/>
        <v>0.42030644342386719</v>
      </c>
      <c r="N1481" s="3"/>
      <c r="O1481" s="16">
        <f t="shared" ref="O1481" si="2162">O981</f>
        <v>5.0385329107793003E-2</v>
      </c>
      <c r="P1481" s="16">
        <f t="shared" si="2033"/>
        <v>0.11769964715330986</v>
      </c>
      <c r="Q1481" s="3"/>
      <c r="R1481" s="16">
        <f t="shared" si="2034"/>
        <v>-6.7314318045516852E-2</v>
      </c>
      <c r="S1481" s="14">
        <f t="shared" si="2148"/>
        <v>4.5312174139329961E-3</v>
      </c>
      <c r="T1481" s="14">
        <f t="shared" si="2041"/>
        <v>8.6418924068881464E-3</v>
      </c>
    </row>
    <row r="1482" spans="2:20" x14ac:dyDescent="0.75">
      <c r="B1482" s="12">
        <v>3</v>
      </c>
      <c r="C1482" s="10">
        <f t="shared" si="2145"/>
        <v>1470</v>
      </c>
      <c r="D1482" s="8" t="str">
        <f t="shared" si="2120"/>
        <v>X470</v>
      </c>
      <c r="E1482" s="16">
        <f t="shared" si="2035"/>
        <v>6.8273618739824501E-2</v>
      </c>
      <c r="F1482" s="14">
        <f t="shared" si="2036"/>
        <v>4.0767761975505516E-2</v>
      </c>
      <c r="G1482" s="14">
        <f t="shared" si="2037"/>
        <v>3.8166217203180468E-2</v>
      </c>
      <c r="H1482" s="14">
        <f t="shared" si="2038"/>
        <v>1.103290612334276E-2</v>
      </c>
      <c r="I1482" s="3"/>
      <c r="J1482" s="16">
        <f t="shared" ref="J1482:M1482" si="2163">J982</f>
        <v>1</v>
      </c>
      <c r="K1482" s="14">
        <f t="shared" si="2163"/>
        <v>0.64204757456483796</v>
      </c>
      <c r="L1482" s="14">
        <f t="shared" si="2163"/>
        <v>0.44309287435417</v>
      </c>
      <c r="M1482" s="14">
        <f t="shared" si="2163"/>
        <v>0.24370877756381806</v>
      </c>
      <c r="N1482" s="3"/>
      <c r="O1482" s="16">
        <f t="shared" ref="O1482" si="2164">O982</f>
        <v>7.9844711481334499E-2</v>
      </c>
      <c r="P1482" s="16">
        <f t="shared" si="2033"/>
        <v>0.11404845638471349</v>
      </c>
      <c r="Q1482" s="3"/>
      <c r="R1482" s="16">
        <f t="shared" si="2034"/>
        <v>-3.4203744903378991E-2</v>
      </c>
      <c r="S1482" s="14">
        <f t="shared" si="2148"/>
        <v>1.1698961654154243E-3</v>
      </c>
      <c r="T1482" s="14">
        <f t="shared" si="2041"/>
        <v>5.1207374581400409E-3</v>
      </c>
    </row>
    <row r="1483" spans="2:20" x14ac:dyDescent="0.75">
      <c r="B1483" s="12">
        <v>3</v>
      </c>
      <c r="C1483" s="10">
        <f t="shared" si="2145"/>
        <v>1471</v>
      </c>
      <c r="D1483" s="8" t="str">
        <f t="shared" si="2120"/>
        <v>X471</v>
      </c>
      <c r="E1483" s="16">
        <f t="shared" si="2035"/>
        <v>6.7248845103392463E-2</v>
      </c>
      <c r="F1483" s="14">
        <f t="shared" si="2036"/>
        <v>4.0140480041187969E-2</v>
      </c>
      <c r="G1483" s="14">
        <f t="shared" si="2037"/>
        <v>3.7633000674719516E-2</v>
      </c>
      <c r="H1483" s="14">
        <f t="shared" si="2038"/>
        <v>1.083921953352426E-2</v>
      </c>
      <c r="I1483" s="3"/>
      <c r="J1483" s="16">
        <f t="shared" ref="J1483:M1483" si="2165">J983</f>
        <v>1</v>
      </c>
      <c r="K1483" s="14">
        <f t="shared" si="2165"/>
        <v>0.44476455270581905</v>
      </c>
      <c r="L1483" s="14">
        <f t="shared" si="2165"/>
        <v>0.81021023187917396</v>
      </c>
      <c r="M1483" s="14">
        <f t="shared" si="2165"/>
        <v>1.0133720592130497</v>
      </c>
      <c r="N1483" s="3"/>
      <c r="O1483" s="16">
        <f t="shared" ref="O1483" si="2166">O983</f>
        <v>0.25508633074542703</v>
      </c>
      <c r="P1483" s="16">
        <f t="shared" si="2033"/>
        <v>0.12657671217623168</v>
      </c>
      <c r="Q1483" s="3"/>
      <c r="R1483" s="16">
        <f t="shared" si="2034"/>
        <v>0.12850961856919535</v>
      </c>
      <c r="S1483" s="14">
        <f t="shared" si="2148"/>
        <v>1.6514722064800078E-2</v>
      </c>
      <c r="T1483" s="14">
        <f t="shared" si="2041"/>
        <v>2.0348420427578305E-2</v>
      </c>
    </row>
    <row r="1484" spans="2:20" x14ac:dyDescent="0.75">
      <c r="B1484" s="12">
        <v>3</v>
      </c>
      <c r="C1484" s="10">
        <f t="shared" si="2145"/>
        <v>1472</v>
      </c>
      <c r="D1484" s="8" t="str">
        <f t="shared" si="2120"/>
        <v>X472</v>
      </c>
      <c r="E1484" s="16">
        <f t="shared" si="2035"/>
        <v>6.7861452838050493E-2</v>
      </c>
      <c r="F1484" s="14">
        <f t="shared" si="2036"/>
        <v>4.0310640470989326E-2</v>
      </c>
      <c r="G1484" s="14">
        <f t="shared" si="2037"/>
        <v>3.829786874656884E-2</v>
      </c>
      <c r="H1484" s="14">
        <f t="shared" si="2038"/>
        <v>1.2033107906170508E-2</v>
      </c>
      <c r="I1484" s="3"/>
      <c r="J1484" s="16">
        <f t="shared" ref="J1484:M1484" si="2167">J984</f>
        <v>1</v>
      </c>
      <c r="K1484" s="14">
        <f t="shared" si="2167"/>
        <v>0.40670841982179196</v>
      </c>
      <c r="L1484" s="14">
        <f t="shared" si="2167"/>
        <v>0.89965876350039098</v>
      </c>
      <c r="M1484" s="14">
        <f t="shared" si="2167"/>
        <v>1.4575779008987346</v>
      </c>
      <c r="N1484" s="3"/>
      <c r="O1484" s="16">
        <f t="shared" ref="O1484" si="2168">O984</f>
        <v>4.4322014382296701E-2</v>
      </c>
      <c r="P1484" s="16">
        <f t="shared" si="2033"/>
        <v>0.13625033513041329</v>
      </c>
      <c r="Q1484" s="3"/>
      <c r="R1484" s="16">
        <f t="shared" si="2034"/>
        <v>-9.192832074811659E-2</v>
      </c>
      <c r="S1484" s="14">
        <f t="shared" si="2148"/>
        <v>8.450816155568603E-3</v>
      </c>
      <c r="T1484" s="14">
        <f t="shared" si="2041"/>
        <v>1.237163963201024E-2</v>
      </c>
    </row>
    <row r="1485" spans="2:20" x14ac:dyDescent="0.75">
      <c r="B1485" s="12">
        <v>3</v>
      </c>
      <c r="C1485" s="10">
        <f t="shared" si="2145"/>
        <v>1473</v>
      </c>
      <c r="D1485" s="8" t="str">
        <f t="shared" si="2120"/>
        <v>X473</v>
      </c>
      <c r="E1485" s="16">
        <f t="shared" si="2035"/>
        <v>6.6263555102188829E-2</v>
      </c>
      <c r="F1485" s="14">
        <f t="shared" si="2036"/>
        <v>3.953365384559606E-2</v>
      </c>
      <c r="G1485" s="14">
        <f t="shared" si="2037"/>
        <v>3.7087848865353976E-2</v>
      </c>
      <c r="H1485" s="14">
        <f t="shared" si="2038"/>
        <v>1.0572849939216949E-2</v>
      </c>
      <c r="I1485" s="3"/>
      <c r="J1485" s="16">
        <f t="shared" ref="J1485:M1485" si="2169">J985</f>
        <v>1</v>
      </c>
      <c r="K1485" s="14">
        <f t="shared" si="2169"/>
        <v>0.75306164097315043</v>
      </c>
      <c r="L1485" s="14">
        <f t="shared" si="2169"/>
        <v>0.28360819401052101</v>
      </c>
      <c r="M1485" s="14">
        <f t="shared" si="2169"/>
        <v>0.30025879233452007</v>
      </c>
      <c r="N1485" s="3"/>
      <c r="O1485" s="16">
        <f t="shared" ref="O1485" si="2170">O985</f>
        <v>0.38785607216379903</v>
      </c>
      <c r="P1485" s="16">
        <f t="shared" ref="P1485:P1548" si="2171">SUMPRODUCT(E1485:H1485,J1485:M1485)</f>
        <v>0.10972784233153947</v>
      </c>
      <c r="Q1485" s="3"/>
      <c r="R1485" s="16">
        <f t="shared" ref="R1485:R1548" si="2172">O1485-P1485</f>
        <v>0.27812822983225954</v>
      </c>
      <c r="S1485" s="14">
        <f t="shared" si="2148"/>
        <v>7.7355312229626189E-2</v>
      </c>
      <c r="T1485" s="14">
        <f t="shared" si="2041"/>
        <v>8.1075843334856568E-2</v>
      </c>
    </row>
    <row r="1486" spans="2:20" x14ac:dyDescent="0.75">
      <c r="B1486" s="12">
        <v>3</v>
      </c>
      <c r="C1486" s="10">
        <f t="shared" si="2145"/>
        <v>1474</v>
      </c>
      <c r="D1486" s="8" t="str">
        <f t="shared" si="2120"/>
        <v>X474</v>
      </c>
      <c r="E1486" s="16">
        <f t="shared" ref="E1486:E1549" si="2173">E1485-$B$9*(-J1485*$R1485+$D$9*E1485)</f>
        <v>6.8382201849489538E-2</v>
      </c>
      <c r="F1486" s="14">
        <f t="shared" ref="F1486:F1549" si="2174">F1485-$B$9*(-K1485*$R1485+$D$9*F1485)</f>
        <v>4.1232794318724487E-2</v>
      </c>
      <c r="G1486" s="14">
        <f t="shared" ref="G1486:G1549" si="2175">G1485-$B$9*(-L1485*$R1485+$D$9*G1485)</f>
        <v>3.7505764826361136E-2</v>
      </c>
      <c r="H1486" s="14">
        <f t="shared" ref="H1486:H1549" si="2176">H1485-$B$9*(-M1485*$R1485+$D$9*H1485)</f>
        <v>1.1302225903860501E-2</v>
      </c>
      <c r="I1486" s="3"/>
      <c r="J1486" s="16">
        <f t="shared" ref="J1486:M1486" si="2177">J986</f>
        <v>1</v>
      </c>
      <c r="K1486" s="14">
        <f t="shared" si="2177"/>
        <v>0.38354967782257365</v>
      </c>
      <c r="L1486" s="14">
        <f t="shared" si="2177"/>
        <v>0.95828612856525996</v>
      </c>
      <c r="M1486" s="14">
        <f t="shared" si="2177"/>
        <v>1.8454746882854736</v>
      </c>
      <c r="N1486" s="3"/>
      <c r="O1486" s="16">
        <f t="shared" ref="O1486" si="2178">O986</f>
        <v>-7.9505847393941897E-2</v>
      </c>
      <c r="P1486" s="16">
        <f t="shared" si="2171"/>
        <v>0.14099625282735245</v>
      </c>
      <c r="Q1486" s="3"/>
      <c r="R1486" s="16">
        <f t="shared" si="2172"/>
        <v>-0.22050210022129435</v>
      </c>
      <c r="S1486" s="14">
        <f t="shared" si="2148"/>
        <v>4.8621176202001737E-2</v>
      </c>
      <c r="T1486" s="14">
        <f t="shared" ref="T1486:T1549" si="2179">S1486+0.5*$D$9*(E1486^2+F1486^2+G1486^2+H1486^2)</f>
        <v>5.2576521983355121E-2</v>
      </c>
    </row>
    <row r="1487" spans="2:20" x14ac:dyDescent="0.75">
      <c r="B1487" s="12">
        <v>3</v>
      </c>
      <c r="C1487" s="10">
        <f t="shared" si="2145"/>
        <v>1475</v>
      </c>
      <c r="D1487" s="8" t="str">
        <f t="shared" si="2120"/>
        <v>X475</v>
      </c>
      <c r="E1487" s="16">
        <f t="shared" si="2173"/>
        <v>6.5493358828781698E-2</v>
      </c>
      <c r="F1487" s="14">
        <f t="shared" si="2174"/>
        <v>3.9974731280546461E-2</v>
      </c>
      <c r="G1487" s="14">
        <f t="shared" si="2175"/>
        <v>3.5017666138481791E-2</v>
      </c>
      <c r="H1487" s="14">
        <f t="shared" si="2176"/>
        <v>7.119893198100042E-3</v>
      </c>
      <c r="I1487" s="3"/>
      <c r="J1487" s="16">
        <f t="shared" ref="J1487:M1487" si="2180">J987</f>
        <v>1</v>
      </c>
      <c r="K1487" s="14">
        <f t="shared" si="2180"/>
        <v>0.56573612484525271</v>
      </c>
      <c r="L1487" s="14">
        <f t="shared" si="2180"/>
        <v>0.56962752000962302</v>
      </c>
      <c r="M1487" s="14">
        <f t="shared" si="2180"/>
        <v>0.13766042456019945</v>
      </c>
      <c r="N1487" s="3"/>
      <c r="O1487" s="16">
        <f t="shared" ref="O1487" si="2181">O987</f>
        <v>0.253600168983107</v>
      </c>
      <c r="P1487" s="16">
        <f t="shared" si="2171"/>
        <v>0.10903566223463042</v>
      </c>
      <c r="Q1487" s="3"/>
      <c r="R1487" s="16">
        <f t="shared" si="2172"/>
        <v>0.1445645067484766</v>
      </c>
      <c r="S1487" s="14">
        <f t="shared" si="2148"/>
        <v>2.0898896611430334E-2</v>
      </c>
      <c r="T1487" s="14">
        <f t="shared" si="2179"/>
        <v>2.4481041117713324E-2</v>
      </c>
    </row>
    <row r="1488" spans="2:20" x14ac:dyDescent="0.75">
      <c r="B1488" s="12">
        <v>3</v>
      </c>
      <c r="C1488" s="10">
        <f t="shared" si="2145"/>
        <v>1476</v>
      </c>
      <c r="D1488" s="8" t="str">
        <f t="shared" si="2120"/>
        <v>X476</v>
      </c>
      <c r="E1488" s="16">
        <f t="shared" si="2173"/>
        <v>6.6284070307978643E-2</v>
      </c>
      <c r="F1488" s="14">
        <f t="shared" si="2174"/>
        <v>4.039283760612148E-2</v>
      </c>
      <c r="G1488" s="14">
        <f t="shared" si="2175"/>
        <v>3.5490968691702464E-2</v>
      </c>
      <c r="H1488" s="14">
        <f t="shared" si="2176"/>
        <v>7.2477023798723523E-3</v>
      </c>
      <c r="I1488" s="3"/>
      <c r="J1488" s="16">
        <f t="shared" ref="J1488:M1488" si="2182">J988</f>
        <v>1</v>
      </c>
      <c r="K1488" s="14">
        <f t="shared" si="2182"/>
        <v>0.45996981983686536</v>
      </c>
      <c r="L1488" s="14">
        <f t="shared" si="2182"/>
        <v>0.77659440070165697</v>
      </c>
      <c r="M1488" s="14">
        <f t="shared" si="2182"/>
        <v>0.25602862562957263</v>
      </c>
      <c r="N1488" s="3"/>
      <c r="O1488" s="16">
        <f t="shared" ref="O1488" si="2183">O988</f>
        <v>0.100208386249019</v>
      </c>
      <c r="P1488" s="16">
        <f t="shared" si="2171"/>
        <v>0.11428126338511094</v>
      </c>
      <c r="Q1488" s="3"/>
      <c r="R1488" s="16">
        <f t="shared" si="2172"/>
        <v>-1.4072877136091941E-2</v>
      </c>
      <c r="S1488" s="14">
        <f t="shared" si="2148"/>
        <v>1.9804587088753929E-4</v>
      </c>
      <c r="T1488" s="14">
        <f t="shared" si="2179"/>
        <v>3.8666945483526241E-3</v>
      </c>
    </row>
    <row r="1489" spans="2:20" x14ac:dyDescent="0.75">
      <c r="B1489" s="12">
        <v>3</v>
      </c>
      <c r="C1489" s="10">
        <f t="shared" si="2145"/>
        <v>1477</v>
      </c>
      <c r="D1489" s="8" t="str">
        <f t="shared" si="2120"/>
        <v>X477</v>
      </c>
      <c r="E1489" s="16">
        <f t="shared" si="2173"/>
        <v>6.5480500833537944E-2</v>
      </c>
      <c r="F1489" s="14">
        <f t="shared" si="2174"/>
        <v>3.9924178242451522E-2</v>
      </c>
      <c r="G1489" s="14">
        <f t="shared" si="2175"/>
        <v>3.5026769828928925E-2</v>
      </c>
      <c r="H1489" s="14">
        <f t="shared" si="2176"/>
        <v>7.1391947621555546E-3</v>
      </c>
      <c r="I1489" s="3"/>
      <c r="J1489" s="16">
        <f t="shared" ref="J1489:M1489" si="2184">J989</f>
        <v>1</v>
      </c>
      <c r="K1489" s="14">
        <f t="shared" si="2184"/>
        <v>0.71438964545131545</v>
      </c>
      <c r="L1489" s="14">
        <f t="shared" si="2184"/>
        <v>0.336326743573998</v>
      </c>
      <c r="M1489" s="14">
        <f t="shared" si="2184"/>
        <v>0.12298463706888133</v>
      </c>
      <c r="N1489" s="3"/>
      <c r="O1489" s="16">
        <f t="shared" ref="O1489" si="2185">O989</f>
        <v>0.108749080995622</v>
      </c>
      <c r="P1489" s="16">
        <f t="shared" si="2171"/>
        <v>0.10666037108436539</v>
      </c>
      <c r="Q1489" s="3"/>
      <c r="R1489" s="16">
        <f t="shared" si="2172"/>
        <v>2.088709911256606E-3</v>
      </c>
      <c r="S1489" s="14">
        <f t="shared" si="2148"/>
        <v>4.3627090933815786E-6</v>
      </c>
      <c r="T1489" s="14">
        <f t="shared" si="2179"/>
        <v>3.5841020612167604E-3</v>
      </c>
    </row>
    <row r="1490" spans="2:20" x14ac:dyDescent="0.75">
      <c r="B1490" s="12">
        <v>3</v>
      </c>
      <c r="C1490" s="10">
        <f t="shared" si="2145"/>
        <v>1478</v>
      </c>
      <c r="D1490" s="8" t="str">
        <f t="shared" si="2120"/>
        <v>X478</v>
      </c>
      <c r="E1490" s="16">
        <f t="shared" si="2173"/>
        <v>6.4846582924315124E-2</v>
      </c>
      <c r="F1490" s="14">
        <f t="shared" si="2174"/>
        <v>3.9539857987356541E-2</v>
      </c>
      <c r="G1490" s="14">
        <f t="shared" si="2175"/>
        <v>3.468352702066687E-2</v>
      </c>
      <c r="H1490" s="14">
        <f t="shared" si="2176"/>
        <v>7.0703716068377795E-3</v>
      </c>
      <c r="I1490" s="3"/>
      <c r="J1490" s="16">
        <f t="shared" ref="J1490:M1490" si="2186">J990</f>
        <v>1</v>
      </c>
      <c r="K1490" s="14">
        <f t="shared" si="2186"/>
        <v>0.91279459255134443</v>
      </c>
      <c r="L1490" s="14">
        <f t="shared" si="2186"/>
        <v>9.1244404475323504E-2</v>
      </c>
      <c r="M1490" s="14">
        <f t="shared" si="2186"/>
        <v>7.0378187890468333E-2</v>
      </c>
      <c r="N1490" s="3"/>
      <c r="O1490" s="16">
        <f t="shared" ref="O1490" si="2187">O990</f>
        <v>7.0196433446539905E-2</v>
      </c>
      <c r="P1490" s="16">
        <f t="shared" si="2171"/>
        <v>0.10460062919492827</v>
      </c>
      <c r="Q1490" s="3"/>
      <c r="R1490" s="16">
        <f t="shared" si="2172"/>
        <v>-3.4404195748388364E-2</v>
      </c>
      <c r="S1490" s="14">
        <f t="shared" si="2148"/>
        <v>1.1836486850934239E-3</v>
      </c>
      <c r="T1490" s="14">
        <f t="shared" si="2179"/>
        <v>4.6943571290296773E-3</v>
      </c>
    </row>
    <row r="1491" spans="2:20" x14ac:dyDescent="0.75">
      <c r="B1491" s="12">
        <v>3</v>
      </c>
      <c r="C1491" s="10">
        <f t="shared" si="2145"/>
        <v>1479</v>
      </c>
      <c r="D1491" s="8" t="str">
        <f t="shared" si="2120"/>
        <v>X479</v>
      </c>
      <c r="E1491" s="16">
        <f t="shared" si="2173"/>
        <v>6.385407513758809E-2</v>
      </c>
      <c r="F1491" s="14">
        <f t="shared" si="2174"/>
        <v>3.8830419769080908E-2</v>
      </c>
      <c r="G1491" s="14">
        <f t="shared" si="2175"/>
        <v>3.4305299846935061E-2</v>
      </c>
      <c r="H1491" s="14">
        <f t="shared" si="2176"/>
        <v>6.975454841243396E-3</v>
      </c>
      <c r="I1491" s="3"/>
      <c r="J1491" s="16">
        <f t="shared" ref="J1491:M1491" si="2188">J991</f>
        <v>1</v>
      </c>
      <c r="K1491" s="14">
        <f t="shared" si="2188"/>
        <v>0.39861094509728834</v>
      </c>
      <c r="L1491" s="14">
        <f t="shared" si="2188"/>
        <v>0.91976941273123702</v>
      </c>
      <c r="M1491" s="14">
        <f t="shared" si="2188"/>
        <v>3.9206968110469351E-2</v>
      </c>
      <c r="N1491" s="3"/>
      <c r="O1491" s="16">
        <f t="shared" ref="O1491" si="2189">O991</f>
        <v>6.04757124924791E-2</v>
      </c>
      <c r="P1491" s="16">
        <f t="shared" si="2171"/>
        <v>0.11115875738956697</v>
      </c>
      <c r="Q1491" s="3"/>
      <c r="R1491" s="16">
        <f t="shared" si="2172"/>
        <v>-5.0683044897087873E-2</v>
      </c>
      <c r="S1491" s="14">
        <f t="shared" si="2148"/>
        <v>2.5687710400402251E-3</v>
      </c>
      <c r="T1491" s="14">
        <f t="shared" si="2179"/>
        <v>5.9740985295152873E-3</v>
      </c>
    </row>
    <row r="1492" spans="2:20" x14ac:dyDescent="0.75">
      <c r="B1492" s="12">
        <v>3</v>
      </c>
      <c r="C1492" s="10">
        <f t="shared" si="2145"/>
        <v>1480</v>
      </c>
      <c r="D1492" s="8" t="str">
        <f t="shared" si="2120"/>
        <v>X480</v>
      </c>
      <c r="E1492" s="16">
        <f t="shared" si="2173"/>
        <v>6.2708703937241331E-2</v>
      </c>
      <c r="F1492" s="14">
        <f t="shared" si="2174"/>
        <v>3.8240087407121731E-2</v>
      </c>
      <c r="G1492" s="14">
        <f t="shared" si="2175"/>
        <v>3.3496079704061453E-2</v>
      </c>
      <c r="H1492" s="14">
        <f t="shared" si="2176"/>
        <v>6.8858290075807455E-3</v>
      </c>
      <c r="I1492" s="3"/>
      <c r="J1492" s="16">
        <f t="shared" ref="J1492:M1492" si="2190">J992</f>
        <v>1</v>
      </c>
      <c r="K1492" s="14">
        <f t="shared" si="2190"/>
        <v>0.77092386914804034</v>
      </c>
      <c r="L1492" s="14">
        <f t="shared" si="2190"/>
        <v>0.260165653292869</v>
      </c>
      <c r="M1492" s="14">
        <f t="shared" si="2190"/>
        <v>0.45345325095629463</v>
      </c>
      <c r="N1492" s="3"/>
      <c r="O1492" s="16">
        <f t="shared" ref="O1492" si="2191">O992</f>
        <v>0.13066841803499399</v>
      </c>
      <c r="P1492" s="16">
        <f t="shared" si="2171"/>
        <v>0.10402583108567268</v>
      </c>
      <c r="Q1492" s="3"/>
      <c r="R1492" s="16">
        <f t="shared" si="2172"/>
        <v>2.6642586949321312E-2</v>
      </c>
      <c r="S1492" s="14">
        <f t="shared" si="2148"/>
        <v>7.0982743935214625E-4</v>
      </c>
      <c r="T1492" s="14">
        <f t="shared" si="2179"/>
        <v>3.9918713548798331E-3</v>
      </c>
    </row>
    <row r="1493" spans="2:20" x14ac:dyDescent="0.75">
      <c r="B1493" s="12">
        <v>3</v>
      </c>
      <c r="C1493" s="10">
        <f t="shared" si="2145"/>
        <v>1481</v>
      </c>
      <c r="D1493" s="8" t="str">
        <f t="shared" si="2120"/>
        <v>X481</v>
      </c>
      <c r="E1493" s="16">
        <f t="shared" si="2173"/>
        <v>6.2348042767362132E-2</v>
      </c>
      <c r="F1493" s="14">
        <f t="shared" si="2174"/>
        <v>3.8063080595201353E-2</v>
      </c>
      <c r="G1493" s="14">
        <f t="shared" si="2175"/>
        <v>3.3230433767411659E-2</v>
      </c>
      <c r="H1493" s="14">
        <f t="shared" si="2176"/>
        <v>6.9377823941654928E-3</v>
      </c>
      <c r="I1493" s="3"/>
      <c r="J1493" s="16">
        <f t="shared" ref="J1493:M1493" si="2192">J993</f>
        <v>1</v>
      </c>
      <c r="K1493" s="14">
        <f t="shared" si="2192"/>
        <v>0.76632069485739074</v>
      </c>
      <c r="L1493" s="14">
        <f t="shared" si="2192"/>
        <v>0.26615453516217802</v>
      </c>
      <c r="M1493" s="14">
        <f t="shared" si="2192"/>
        <v>2.8729045974567418E-2</v>
      </c>
      <c r="N1493" s="3"/>
      <c r="O1493" s="16">
        <f t="shared" ref="O1493" si="2193">O993</f>
        <v>0.39778790353397497</v>
      </c>
      <c r="P1493" s="16">
        <f t="shared" si="2171"/>
        <v>0.10056031565945624</v>
      </c>
      <c r="Q1493" s="3"/>
      <c r="R1493" s="16">
        <f t="shared" si="2172"/>
        <v>0.29722758787451875</v>
      </c>
      <c r="S1493" s="14">
        <f t="shared" si="2148"/>
        <v>8.8344238993704763E-2</v>
      </c>
      <c r="T1493" s="14">
        <f t="shared" si="2179"/>
        <v>9.1588474540823125E-2</v>
      </c>
    </row>
    <row r="1494" spans="2:20" x14ac:dyDescent="0.75">
      <c r="B1494" s="12">
        <v>3</v>
      </c>
      <c r="C1494" s="10">
        <f t="shared" si="2145"/>
        <v>1482</v>
      </c>
      <c r="D1494" s="8" t="str">
        <f t="shared" si="2120"/>
        <v>X482</v>
      </c>
      <c r="E1494" s="16">
        <f t="shared" si="2173"/>
        <v>6.4696838218433694E-2</v>
      </c>
      <c r="F1494" s="14">
        <f t="shared" si="2174"/>
        <v>3.9960166305957209E-2</v>
      </c>
      <c r="G1494" s="14">
        <f t="shared" si="2175"/>
        <v>3.3689214134618721E-2</v>
      </c>
      <c r="H1494" s="14">
        <f t="shared" si="2176"/>
        <v>6.953795220593406E-3</v>
      </c>
      <c r="I1494" s="3"/>
      <c r="J1494" s="16">
        <f t="shared" ref="J1494:M1494" si="2194">J994</f>
        <v>1</v>
      </c>
      <c r="K1494" s="14">
        <f t="shared" si="2194"/>
        <v>0.76694139192964073</v>
      </c>
      <c r="L1494" s="14">
        <f t="shared" si="2194"/>
        <v>0.26534489262095101</v>
      </c>
      <c r="M1494" s="14">
        <f t="shared" si="2194"/>
        <v>0.48487547329941477</v>
      </c>
      <c r="N1494" s="3"/>
      <c r="O1494" s="16">
        <f t="shared" ref="O1494" si="2195">O994</f>
        <v>-0.14421764960418601</v>
      </c>
      <c r="P1494" s="16">
        <f t="shared" si="2171"/>
        <v>0.10765492944271152</v>
      </c>
      <c r="Q1494" s="3"/>
      <c r="R1494" s="16">
        <f t="shared" si="2172"/>
        <v>-0.25187257904689753</v>
      </c>
      <c r="S1494" s="14">
        <f t="shared" si="2148"/>
        <v>6.3439796075735647E-2</v>
      </c>
      <c r="T1494" s="14">
        <f t="shared" si="2179"/>
        <v>6.6922703167555692E-2</v>
      </c>
    </row>
    <row r="1495" spans="2:20" x14ac:dyDescent="0.75">
      <c r="B1495" s="12">
        <v>3</v>
      </c>
      <c r="C1495" s="10">
        <f t="shared" si="2145"/>
        <v>1483</v>
      </c>
      <c r="D1495" s="8" t="str">
        <f t="shared" si="2120"/>
        <v>X483</v>
      </c>
      <c r="E1495" s="16">
        <f t="shared" si="2173"/>
        <v>6.1531144045780382E-2</v>
      </c>
      <c r="F1495" s="14">
        <f t="shared" si="2174"/>
        <v>3.762884957926628E-2</v>
      </c>
      <c r="G1495" s="14">
        <f t="shared" si="2175"/>
        <v>3.2683990968858927E-2</v>
      </c>
      <c r="H1495" s="14">
        <f t="shared" si="2176"/>
        <v>5.6629889086223847E-3</v>
      </c>
      <c r="I1495" s="3"/>
      <c r="J1495" s="16">
        <f t="shared" ref="J1495:M1495" si="2196">J995</f>
        <v>1</v>
      </c>
      <c r="K1495" s="14">
        <f t="shared" si="2196"/>
        <v>0.61998347371793106</v>
      </c>
      <c r="L1495" s="14">
        <f t="shared" si="2196"/>
        <v>0.47806245659191798</v>
      </c>
      <c r="M1495" s="14">
        <f t="shared" si="2196"/>
        <v>0.17481229900699863</v>
      </c>
      <c r="N1495" s="3"/>
      <c r="O1495" s="16">
        <f t="shared" ref="O1495" si="2197">O995</f>
        <v>0.43049540818648702</v>
      </c>
      <c r="P1495" s="16">
        <f t="shared" si="2171"/>
        <v>0.10147535804411156</v>
      </c>
      <c r="Q1495" s="3"/>
      <c r="R1495" s="16">
        <f t="shared" si="2172"/>
        <v>0.32902005014237545</v>
      </c>
      <c r="S1495" s="14">
        <f t="shared" si="2148"/>
        <v>0.10825419339569126</v>
      </c>
      <c r="T1495" s="14">
        <f t="shared" si="2179"/>
        <v>0.11140535575432789</v>
      </c>
    </row>
    <row r="1496" spans="2:20" x14ac:dyDescent="0.75">
      <c r="B1496" s="12">
        <v>3</v>
      </c>
      <c r="C1496" s="10">
        <f t="shared" si="2145"/>
        <v>1484</v>
      </c>
      <c r="D1496" s="8" t="str">
        <f t="shared" si="2120"/>
        <v>X484</v>
      </c>
      <c r="E1496" s="16">
        <f t="shared" si="2173"/>
        <v>6.420603310674633E-2</v>
      </c>
      <c r="F1496" s="14">
        <f t="shared" si="2174"/>
        <v>3.9292431019574796E-2</v>
      </c>
      <c r="G1496" s="14">
        <f t="shared" si="2175"/>
        <v>3.3930072393560939E-2</v>
      </c>
      <c r="H1496" s="14">
        <f t="shared" si="2176"/>
        <v>6.1815265333840267E-3</v>
      </c>
      <c r="I1496" s="3"/>
      <c r="J1496" s="16">
        <f t="shared" ref="J1496:M1496" si="2198">J996</f>
        <v>1</v>
      </c>
      <c r="K1496" s="14">
        <f t="shared" si="2198"/>
        <v>0.40034815320627054</v>
      </c>
      <c r="L1496" s="14">
        <f t="shared" si="2198"/>
        <v>0.91542072742212799</v>
      </c>
      <c r="M1496" s="14">
        <f t="shared" si="2198"/>
        <v>1.5202135579056792</v>
      </c>
      <c r="N1496" s="3"/>
      <c r="O1496" s="16">
        <f t="shared" ref="O1496" si="2199">O996</f>
        <v>0.211119108224992</v>
      </c>
      <c r="P1496" s="16">
        <f t="shared" si="2171"/>
        <v>0.12039421729702099</v>
      </c>
      <c r="Q1496" s="3"/>
      <c r="R1496" s="16">
        <f t="shared" si="2172"/>
        <v>9.0724890927971008E-2</v>
      </c>
      <c r="S1496" s="14">
        <f t="shared" si="2148"/>
        <v>8.2310058338922361E-3</v>
      </c>
      <c r="T1496" s="14">
        <f t="shared" si="2179"/>
        <v>1.1658891286716169E-2</v>
      </c>
    </row>
    <row r="1497" spans="2:20" x14ac:dyDescent="0.75">
      <c r="B1497" s="12">
        <v>3</v>
      </c>
      <c r="C1497" s="10">
        <f t="shared" si="2145"/>
        <v>1485</v>
      </c>
      <c r="D1497" s="8" t="str">
        <f t="shared" si="2120"/>
        <v>X485</v>
      </c>
      <c r="E1497" s="16">
        <f t="shared" si="2173"/>
        <v>6.4471221684958571E-2</v>
      </c>
      <c r="F1497" s="14">
        <f t="shared" si="2174"/>
        <v>3.9262722134707585E-2</v>
      </c>
      <c r="G1497" s="14">
        <f t="shared" si="2175"/>
        <v>3.4421286126111096E-2</v>
      </c>
      <c r="H1497" s="14">
        <f t="shared" si="2176"/>
        <v>7.4989233603323414E-3</v>
      </c>
      <c r="I1497" s="3"/>
      <c r="J1497" s="16">
        <f t="shared" ref="J1497:M1497" si="2200">J997</f>
        <v>1</v>
      </c>
      <c r="K1497" s="14">
        <f t="shared" si="2200"/>
        <v>0.67658082453952284</v>
      </c>
      <c r="L1497" s="14">
        <f t="shared" si="2200"/>
        <v>0.39070336394827998</v>
      </c>
      <c r="M1497" s="14">
        <f t="shared" si="2200"/>
        <v>5.8604667044602279E-2</v>
      </c>
      <c r="N1497" s="3"/>
      <c r="O1497" s="16">
        <f t="shared" ref="O1497" si="2201">O997</f>
        <v>4.11065866702841E-2</v>
      </c>
      <c r="P1497" s="16">
        <f t="shared" si="2171"/>
        <v>0.10492361078814834</v>
      </c>
      <c r="Q1497" s="3"/>
      <c r="R1497" s="16">
        <f t="shared" si="2172"/>
        <v>-6.3817024117864246E-2</v>
      </c>
      <c r="S1497" s="14">
        <f t="shared" si="2148"/>
        <v>4.0726125672600668E-3</v>
      </c>
      <c r="T1497" s="14">
        <f t="shared" si="2179"/>
        <v>7.5421918498191041E-3</v>
      </c>
    </row>
    <row r="1498" spans="2:20" x14ac:dyDescent="0.75">
      <c r="B1498" s="12">
        <v>3</v>
      </c>
      <c r="C1498" s="10">
        <f t="shared" si="2145"/>
        <v>1486</v>
      </c>
      <c r="D1498" s="8" t="str">
        <f t="shared" si="2120"/>
        <v>X486</v>
      </c>
      <c r="E1498" s="16">
        <f t="shared" si="2173"/>
        <v>6.3188339226930346E-2</v>
      </c>
      <c r="F1498" s="14">
        <f t="shared" si="2174"/>
        <v>3.8438321165387278E-2</v>
      </c>
      <c r="G1498" s="14">
        <f t="shared" si="2175"/>
        <v>3.3827738004849804E-2</v>
      </c>
      <c r="H1498" s="14">
        <f t="shared" si="2176"/>
        <v>7.3865343722269699E-3</v>
      </c>
      <c r="I1498" s="3"/>
      <c r="J1498" s="16">
        <f t="shared" ref="J1498:M1498" si="2202">J998</f>
        <v>1</v>
      </c>
      <c r="K1498" s="14">
        <f t="shared" si="2202"/>
        <v>0.5833647918151228</v>
      </c>
      <c r="L1498" s="14">
        <f t="shared" si="2202"/>
        <v>0.53894257336086904</v>
      </c>
      <c r="M1498" s="14">
        <f t="shared" si="2202"/>
        <v>0.86322002838906342</v>
      </c>
      <c r="N1498" s="3"/>
      <c r="O1498" s="16">
        <f t="shared" ref="O1498" si="2203">O998</f>
        <v>-0.122733767399282</v>
      </c>
      <c r="P1498" s="16">
        <f t="shared" si="2171"/>
        <v>0.1102193150331009</v>
      </c>
      <c r="Q1498" s="3"/>
      <c r="R1498" s="16">
        <f t="shared" si="2172"/>
        <v>-0.23295308243238289</v>
      </c>
      <c r="S1498" s="14">
        <f t="shared" si="2148"/>
        <v>5.4267138614748578E-2</v>
      </c>
      <c r="T1498" s="14">
        <f t="shared" si="2179"/>
        <v>5.7601712363162548E-2</v>
      </c>
    </row>
    <row r="1499" spans="2:20" x14ac:dyDescent="0.75">
      <c r="B1499" s="12">
        <v>3</v>
      </c>
      <c r="C1499" s="10">
        <f t="shared" si="2145"/>
        <v>1487</v>
      </c>
      <c r="D1499" s="8" t="str">
        <f t="shared" si="2120"/>
        <v>X487</v>
      </c>
      <c r="E1499" s="16">
        <f t="shared" si="2173"/>
        <v>6.0226925010337211E-2</v>
      </c>
      <c r="F1499" s="14">
        <f t="shared" si="2174"/>
        <v>3.6694971689374821E-2</v>
      </c>
      <c r="G1499" s="14">
        <f t="shared" si="2175"/>
        <v>3.2233977287616754E-2</v>
      </c>
      <c r="H1499" s="14">
        <f t="shared" si="2176"/>
        <v>5.3017713641986862E-3</v>
      </c>
      <c r="I1499" s="3"/>
      <c r="J1499" s="16">
        <f t="shared" ref="J1499:M1499" si="2204">J999</f>
        <v>1</v>
      </c>
      <c r="K1499" s="14">
        <f t="shared" si="2204"/>
        <v>0.67843124928279686</v>
      </c>
      <c r="L1499" s="14">
        <f t="shared" si="2204"/>
        <v>0.38797213235365102</v>
      </c>
      <c r="M1499" s="14">
        <f t="shared" si="2204"/>
        <v>0.32990342257018784</v>
      </c>
      <c r="N1499" s="3"/>
      <c r="O1499" s="16">
        <f t="shared" ref="O1499" si="2205">O999</f>
        <v>0.31741033074700198</v>
      </c>
      <c r="P1499" s="16">
        <f t="shared" si="2171"/>
        <v>9.9376897917206206E-2</v>
      </c>
      <c r="Q1499" s="3"/>
      <c r="R1499" s="16">
        <f t="shared" si="2172"/>
        <v>0.21803343282979576</v>
      </c>
      <c r="S1499" s="14">
        <f t="shared" si="2148"/>
        <v>4.7538577831545061E-2</v>
      </c>
      <c r="T1499" s="14">
        <f t="shared" si="2179"/>
        <v>5.0559048588975877E-2</v>
      </c>
    </row>
    <row r="1500" spans="2:20" x14ac:dyDescent="0.75">
      <c r="B1500" s="12">
        <v>3</v>
      </c>
      <c r="C1500" s="10">
        <f t="shared" si="2145"/>
        <v>1488</v>
      </c>
      <c r="D1500" s="8" t="str">
        <f t="shared" si="2120"/>
        <v>X488</v>
      </c>
      <c r="E1500" s="16">
        <f t="shared" si="2173"/>
        <v>6.1804990088531797E-2</v>
      </c>
      <c r="F1500" s="14">
        <f t="shared" si="2174"/>
        <v>3.7807228914682425E-2</v>
      </c>
      <c r="G1500" s="14">
        <f t="shared" si="2175"/>
        <v>3.2757546473334211E-2</v>
      </c>
      <c r="H1500" s="14">
        <f t="shared" si="2176"/>
        <v>5.9680534078094668E-3</v>
      </c>
      <c r="I1500" s="3"/>
      <c r="J1500" s="16">
        <f t="shared" ref="J1500:M1500" si="2206">J1000</f>
        <v>1</v>
      </c>
      <c r="K1500" s="14">
        <f t="shared" si="2206"/>
        <v>0.92925170404561519</v>
      </c>
      <c r="L1500" s="14">
        <f t="shared" si="2206"/>
        <v>7.3375636020484206E-2</v>
      </c>
      <c r="M1500" s="14">
        <f t="shared" si="2206"/>
        <v>7.5723123831515065E-3</v>
      </c>
      <c r="N1500" s="3"/>
      <c r="O1500" s="16">
        <f t="shared" ref="O1500" si="2207">O1000</f>
        <v>0.109377031494969</v>
      </c>
      <c r="P1500" s="16">
        <f t="shared" si="2171"/>
        <v>9.9386219754417832E-2</v>
      </c>
      <c r="Q1500" s="3"/>
      <c r="R1500" s="16">
        <f t="shared" si="2172"/>
        <v>9.9908117405511643E-3</v>
      </c>
      <c r="S1500" s="14">
        <f t="shared" si="2148"/>
        <v>9.9816319235134985E-5</v>
      </c>
      <c r="T1500" s="14">
        <f t="shared" si="2179"/>
        <v>3.2787752544760499E-3</v>
      </c>
    </row>
    <row r="1501" spans="2:20" x14ac:dyDescent="0.75">
      <c r="B1501" s="12">
        <v>3</v>
      </c>
      <c r="C1501" s="10">
        <f t="shared" si="2145"/>
        <v>1489</v>
      </c>
      <c r="D1501" s="8" t="str">
        <f t="shared" si="2120"/>
        <v>X489</v>
      </c>
      <c r="E1501" s="16">
        <f t="shared" si="2173"/>
        <v>6.1286848305051989E-2</v>
      </c>
      <c r="F1501" s="14">
        <f t="shared" si="2174"/>
        <v>3.7521996413882659E-2</v>
      </c>
      <c r="G1501" s="14">
        <f t="shared" si="2175"/>
        <v>3.2437301830259106E-2</v>
      </c>
      <c r="H1501" s="14">
        <f t="shared" si="2176"/>
        <v>5.9091294092059789E-3</v>
      </c>
      <c r="I1501" s="3"/>
      <c r="J1501" s="16">
        <f t="shared" ref="J1501:M1501" si="2208">J1001</f>
        <v>1</v>
      </c>
      <c r="K1501" s="14">
        <f t="shared" si="2208"/>
        <v>0.58381060936136231</v>
      </c>
      <c r="L1501" s="14">
        <f t="shared" si="2208"/>
        <v>0.53817864778897795</v>
      </c>
      <c r="M1501" s="14">
        <f t="shared" si="2208"/>
        <v>0.46248785557436584</v>
      </c>
      <c r="N1501" s="3"/>
      <c r="O1501" s="16">
        <f t="shared" ref="O1501" si="2209">O1001</f>
        <v>0.47385477770366202</v>
      </c>
      <c r="P1501" s="16">
        <f t="shared" si="2171"/>
        <v>0.10338255172160256</v>
      </c>
      <c r="Q1501" s="3"/>
      <c r="R1501" s="16">
        <f t="shared" si="2172"/>
        <v>0.37047222598205948</v>
      </c>
      <c r="S1501" s="14">
        <f t="shared" si="2148"/>
        <v>0.13724967022410214</v>
      </c>
      <c r="T1501" s="14">
        <f t="shared" si="2179"/>
        <v>0.14037520739932813</v>
      </c>
    </row>
    <row r="1502" spans="2:20" x14ac:dyDescent="0.75">
      <c r="B1502" s="12">
        <v>3</v>
      </c>
      <c r="C1502" s="10">
        <f t="shared" si="2145"/>
        <v>1490</v>
      </c>
      <c r="D1502" s="8" t="str">
        <f t="shared" si="2120"/>
        <v>X490</v>
      </c>
      <c r="E1502" s="16">
        <f t="shared" si="2173"/>
        <v>6.4378702081822059E-2</v>
      </c>
      <c r="F1502" s="14">
        <f t="shared" si="2174"/>
        <v>3.9309632609764299E-2</v>
      </c>
      <c r="G1502" s="14">
        <f t="shared" si="2175"/>
        <v>3.410673122818049E-2</v>
      </c>
      <c r="H1502" s="14">
        <f t="shared" si="2176"/>
        <v>7.5634271685569646E-3</v>
      </c>
      <c r="I1502" s="3"/>
      <c r="J1502" s="16">
        <f t="shared" ref="J1502:M1502" si="2210">J1002</f>
        <v>1</v>
      </c>
      <c r="K1502" s="14">
        <f t="shared" si="2210"/>
        <v>0.59256158681144755</v>
      </c>
      <c r="L1502" s="14">
        <f t="shared" si="2210"/>
        <v>0.52330046738908698</v>
      </c>
      <c r="M1502" s="14">
        <f t="shared" si="2210"/>
        <v>0.93112295513913557</v>
      </c>
      <c r="N1502" s="3"/>
      <c r="O1502" s="16">
        <f t="shared" ref="O1502" si="2211">O1002</f>
        <v>-0.20302719097818001</v>
      </c>
      <c r="P1502" s="16">
        <f t="shared" si="2171"/>
        <v>0.11256262940702622</v>
      </c>
      <c r="Q1502" s="3"/>
      <c r="R1502" s="16">
        <f t="shared" si="2172"/>
        <v>-0.31558982038520622</v>
      </c>
      <c r="S1502" s="14">
        <f t="shared" si="2148"/>
        <v>9.9596934730766723E-2</v>
      </c>
      <c r="T1502" s="14">
        <f t="shared" si="2179"/>
        <v>0.10305210425239675</v>
      </c>
    </row>
    <row r="1503" spans="2:20" x14ac:dyDescent="0.75">
      <c r="B1503" s="12">
        <v>3</v>
      </c>
      <c r="C1503" s="10">
        <f t="shared" si="2145"/>
        <v>1491</v>
      </c>
      <c r="D1503" s="8" t="str">
        <f t="shared" si="2120"/>
        <v>X491</v>
      </c>
      <c r="E1503" s="16">
        <f t="shared" si="2173"/>
        <v>6.057901685715178E-2</v>
      </c>
      <c r="F1503" s="14">
        <f t="shared" si="2174"/>
        <v>3.7046472236176679E-2</v>
      </c>
      <c r="G1503" s="14">
        <f t="shared" si="2175"/>
        <v>3.2114180910790519E-2</v>
      </c>
      <c r="H1503" s="14">
        <f t="shared" si="2176"/>
        <v>4.5492636351823724E-3</v>
      </c>
      <c r="I1503" s="3"/>
      <c r="J1503" s="16">
        <f t="shared" ref="J1503:M1503" si="2212">J1003</f>
        <v>1</v>
      </c>
      <c r="K1503" s="14">
        <f t="shared" si="2212"/>
        <v>0.97925807225604944</v>
      </c>
      <c r="L1503" s="14">
        <f t="shared" si="2212"/>
        <v>2.09600631655519E-2</v>
      </c>
      <c r="M1503" s="14">
        <f t="shared" si="2212"/>
        <v>3.5582404376820399E-2</v>
      </c>
      <c r="N1503" s="3"/>
      <c r="O1503" s="16">
        <f t="shared" ref="O1503" si="2213">O1003</f>
        <v>-4.8461045338256403E-2</v>
      </c>
      <c r="P1503" s="16">
        <f t="shared" si="2171"/>
        <v>9.7692062841721369E-2</v>
      </c>
      <c r="Q1503" s="3"/>
      <c r="R1503" s="16">
        <f t="shared" si="2172"/>
        <v>-0.14615310817997779</v>
      </c>
      <c r="S1503" s="14">
        <f t="shared" si="2148"/>
        <v>2.1360731030668288E-2</v>
      </c>
      <c r="T1503" s="14">
        <f t="shared" si="2179"/>
        <v>2.4407868432527419E-2</v>
      </c>
    </row>
    <row r="1504" spans="2:20" x14ac:dyDescent="0.75">
      <c r="B1504" s="12">
        <v>3</v>
      </c>
      <c r="C1504" s="10">
        <f t="shared" si="2145"/>
        <v>1492</v>
      </c>
      <c r="D1504" s="8" t="str">
        <f t="shared" si="2120"/>
        <v>X492</v>
      </c>
      <c r="E1504" s="16">
        <f t="shared" si="2173"/>
        <v>5.8511695606780482E-2</v>
      </c>
      <c r="F1504" s="14">
        <f t="shared" si="2174"/>
        <v>3.5244791404109362E-2</v>
      </c>
      <c r="G1504" s="14">
        <f t="shared" si="2175"/>
        <v>3.1762405317889673E-2</v>
      </c>
      <c r="H1504" s="14">
        <f t="shared" si="2176"/>
        <v>4.451766208868657E-3</v>
      </c>
      <c r="I1504" s="3"/>
      <c r="J1504" s="16">
        <f t="shared" ref="J1504:M1504" si="2214">J1004</f>
        <v>1</v>
      </c>
      <c r="K1504" s="14">
        <f t="shared" si="2214"/>
        <v>0.90612716543252225</v>
      </c>
      <c r="L1504" s="14">
        <f t="shared" si="2214"/>
        <v>9.8575623591543704E-2</v>
      </c>
      <c r="M1504" s="14">
        <f t="shared" si="2214"/>
        <v>0.11270887098109628</v>
      </c>
      <c r="N1504" s="3"/>
      <c r="O1504" s="16">
        <f t="shared" ref="O1504" si="2215">O1004</f>
        <v>0.21440863700875801</v>
      </c>
      <c r="P1504" s="16">
        <f t="shared" si="2171"/>
        <v>9.4080710992298353E-2</v>
      </c>
      <c r="Q1504" s="3"/>
      <c r="R1504" s="16">
        <f t="shared" si="2172"/>
        <v>0.12032792601645965</v>
      </c>
      <c r="S1504" s="14">
        <f t="shared" si="2148"/>
        <v>1.4478809779422588E-2</v>
      </c>
      <c r="T1504" s="14">
        <f t="shared" si="2179"/>
        <v>1.732605100835061E-2</v>
      </c>
    </row>
    <row r="1505" spans="2:20" x14ac:dyDescent="0.75">
      <c r="B1505" s="12">
        <v>3</v>
      </c>
      <c r="C1505" s="10">
        <f t="shared" si="2145"/>
        <v>1493</v>
      </c>
      <c r="D1505" s="8" t="str">
        <f t="shared" si="2120"/>
        <v>X493</v>
      </c>
      <c r="E1505" s="16">
        <f t="shared" si="2173"/>
        <v>5.9129857910877277E-2</v>
      </c>
      <c r="F1505" s="14">
        <f t="shared" si="2174"/>
        <v>3.5982667515304954E-2</v>
      </c>
      <c r="G1505" s="14">
        <f t="shared" si="2175"/>
        <v>3.1563395268136271E-2</v>
      </c>
      <c r="H1505" s="14">
        <f t="shared" si="2176"/>
        <v>4.5428687936680907E-3</v>
      </c>
      <c r="I1505" s="3"/>
      <c r="J1505" s="16">
        <f t="shared" ref="J1505:M1505" si="2216">J1005</f>
        <v>1</v>
      </c>
      <c r="K1505" s="14">
        <f t="shared" si="2216"/>
        <v>0.76388955546533144</v>
      </c>
      <c r="L1505" s="14">
        <f t="shared" si="2216"/>
        <v>0.26933206117480402</v>
      </c>
      <c r="M1505" s="14">
        <f t="shared" si="2216"/>
        <v>0.47614100588880881</v>
      </c>
      <c r="N1505" s="3"/>
      <c r="O1505" s="16">
        <f t="shared" ref="O1505" si="2217">O1005</f>
        <v>0.103035452184328</v>
      </c>
      <c r="P1505" s="16">
        <f t="shared" si="2171"/>
        <v>9.7280722225880606E-2</v>
      </c>
      <c r="Q1505" s="3"/>
      <c r="R1505" s="16">
        <f t="shared" si="2172"/>
        <v>5.754729958447391E-3</v>
      </c>
      <c r="S1505" s="14">
        <f t="shared" si="2148"/>
        <v>3.3116916894651911E-5</v>
      </c>
      <c r="T1505" s="14">
        <f t="shared" si="2179"/>
        <v>2.9371059347979567E-3</v>
      </c>
    </row>
    <row r="1506" spans="2:20" x14ac:dyDescent="0.75">
      <c r="B1506" s="12">
        <v>3</v>
      </c>
      <c r="C1506" s="10">
        <f t="shared" si="2145"/>
        <v>1494</v>
      </c>
      <c r="D1506" s="8" t="str">
        <f t="shared" si="2120"/>
        <v>X494</v>
      </c>
      <c r="E1506" s="16">
        <f t="shared" si="2173"/>
        <v>5.8596106631352979E-2</v>
      </c>
      <c r="F1506" s="14">
        <f t="shared" si="2174"/>
        <v>3.5666800621249717E-2</v>
      </c>
      <c r="G1506" s="14">
        <f t="shared" si="2175"/>
        <v>3.1263260648267038E-2</v>
      </c>
      <c r="H1506" s="14">
        <f t="shared" si="2176"/>
        <v>4.5248407348417461E-3</v>
      </c>
      <c r="I1506" s="3"/>
      <c r="J1506" s="16">
        <f t="shared" ref="J1506:M1506" si="2218">J1006</f>
        <v>1</v>
      </c>
      <c r="K1506" s="14">
        <f t="shared" si="2218"/>
        <v>0.63396038396398136</v>
      </c>
      <c r="L1506" s="14">
        <f t="shared" si="2218"/>
        <v>0.45576881235846201</v>
      </c>
      <c r="M1506" s="14">
        <f t="shared" si="2218"/>
        <v>0.215437960370787</v>
      </c>
      <c r="N1506" s="3"/>
      <c r="O1506" s="16">
        <f t="shared" ref="O1506" si="2219">O1006</f>
        <v>0.168568497188674</v>
      </c>
      <c r="P1506" s="16">
        <f t="shared" si="2171"/>
        <v>9.6431086882997882E-2</v>
      </c>
      <c r="Q1506" s="3"/>
      <c r="R1506" s="16">
        <f t="shared" si="2172"/>
        <v>7.2137410305676122E-2</v>
      </c>
      <c r="S1506" s="14">
        <f t="shared" si="2148"/>
        <v>5.203805965609468E-3</v>
      </c>
      <c r="T1506" s="14">
        <f t="shared" si="2179"/>
        <v>8.0555509800824855E-3</v>
      </c>
    </row>
    <row r="1507" spans="2:20" x14ac:dyDescent="0.75">
      <c r="B1507" s="12">
        <v>3</v>
      </c>
      <c r="C1507" s="10">
        <f t="shared" si="2145"/>
        <v>1495</v>
      </c>
      <c r="D1507" s="8" t="str">
        <f t="shared" si="2120"/>
        <v>X495</v>
      </c>
      <c r="E1507" s="16">
        <f t="shared" si="2173"/>
        <v>5.8731519668096213E-2</v>
      </c>
      <c r="F1507" s="14">
        <f t="shared" si="2174"/>
        <v>3.5767455218392759E-2</v>
      </c>
      <c r="G1507" s="14">
        <f t="shared" si="2175"/>
        <v>3.1279407860000698E-2</v>
      </c>
      <c r="H1507" s="14">
        <f t="shared" si="2176"/>
        <v>4.6350036929201834E-3</v>
      </c>
      <c r="I1507" s="3"/>
      <c r="J1507" s="16">
        <f t="shared" ref="J1507:M1507" si="2220">J1007</f>
        <v>1</v>
      </c>
      <c r="K1507" s="14">
        <f t="shared" si="2220"/>
        <v>0.40590304589397264</v>
      </c>
      <c r="L1507" s="14">
        <f t="shared" si="2220"/>
        <v>0.901640951115249</v>
      </c>
      <c r="M1507" s="14">
        <f t="shared" si="2220"/>
        <v>0.72960090335669958</v>
      </c>
      <c r="N1507" s="3"/>
      <c r="O1507" s="16">
        <f t="shared" ref="O1507" si="2221">O1007</f>
        <v>0.305549896453359</v>
      </c>
      <c r="P1507" s="16">
        <f t="shared" si="2171"/>
        <v>0.10483413661974714</v>
      </c>
      <c r="Q1507" s="3"/>
      <c r="R1507" s="16">
        <f t="shared" si="2172"/>
        <v>0.20071575983361187</v>
      </c>
      <c r="S1507" s="14">
        <f t="shared" si="2148"/>
        <v>4.028681624558416E-2</v>
      </c>
      <c r="T1507" s="14">
        <f t="shared" si="2179"/>
        <v>4.3151109680898844E-2</v>
      </c>
    </row>
    <row r="1508" spans="2:20" x14ac:dyDescent="0.75">
      <c r="B1508" s="12">
        <v>3</v>
      </c>
      <c r="C1508" s="10">
        <f t="shared" si="2145"/>
        <v>1496</v>
      </c>
      <c r="D1508" s="8" t="str">
        <f t="shared" si="2120"/>
        <v>X496</v>
      </c>
      <c r="E1508" s="16">
        <f t="shared" si="2173"/>
        <v>6.0151362069751371E-2</v>
      </c>
      <c r="F1508" s="14">
        <f t="shared" si="2174"/>
        <v>3.6224492048962692E-2</v>
      </c>
      <c r="G1508" s="14">
        <f t="shared" si="2175"/>
        <v>3.2776349267402666E-2</v>
      </c>
      <c r="H1508" s="14">
        <f t="shared" si="2176"/>
        <v>6.0530776529162771E-3</v>
      </c>
      <c r="I1508" s="3"/>
      <c r="J1508" s="16">
        <f t="shared" ref="J1508:M1508" si="2222">J1008</f>
        <v>1</v>
      </c>
      <c r="K1508" s="14">
        <f t="shared" si="2222"/>
        <v>0.85315422228106452</v>
      </c>
      <c r="L1508" s="14">
        <f t="shared" si="2222"/>
        <v>0.15881494797221499</v>
      </c>
      <c r="M1508" s="14">
        <f t="shared" si="2222"/>
        <v>0.1890900925823486</v>
      </c>
      <c r="N1508" s="3"/>
      <c r="O1508" s="16">
        <f t="shared" ref="O1508" si="2223">O1008</f>
        <v>0.40706623651660201</v>
      </c>
      <c r="P1508" s="16">
        <f t="shared" si="2171"/>
        <v>9.7406391628730521E-2</v>
      </c>
      <c r="Q1508" s="3"/>
      <c r="R1508" s="16">
        <f t="shared" si="2172"/>
        <v>0.30965984488787146</v>
      </c>
      <c r="S1508" s="14">
        <f t="shared" si="2148"/>
        <v>9.5889219535980619E-2</v>
      </c>
      <c r="T1508" s="14">
        <f t="shared" si="2179"/>
        <v>9.8909884037691964E-2</v>
      </c>
    </row>
    <row r="1509" spans="2:20" x14ac:dyDescent="0.75">
      <c r="B1509" s="12">
        <v>3</v>
      </c>
      <c r="C1509" s="10">
        <f t="shared" si="2145"/>
        <v>1497</v>
      </c>
      <c r="D1509" s="8" t="str">
        <f t="shared" si="2120"/>
        <v>X497</v>
      </c>
      <c r="E1509" s="16">
        <f t="shared" si="2173"/>
        <v>6.264644689793257E-2</v>
      </c>
      <c r="F1509" s="14">
        <f t="shared" si="2174"/>
        <v>3.8504123169842933E-2</v>
      </c>
      <c r="G1509" s="14">
        <f t="shared" si="2175"/>
        <v>3.2940371896278152E-2</v>
      </c>
      <c r="H1509" s="14">
        <f t="shared" si="2176"/>
        <v>6.5780829637759478E-3</v>
      </c>
      <c r="I1509" s="3"/>
      <c r="J1509" s="16">
        <f t="shared" ref="J1509:M1509" si="2224">J1009</f>
        <v>1</v>
      </c>
      <c r="K1509" s="14">
        <f t="shared" si="2224"/>
        <v>0.40815199089543491</v>
      </c>
      <c r="L1509" s="14">
        <f t="shared" si="2224"/>
        <v>0.89611564724432302</v>
      </c>
      <c r="M1509" s="14">
        <f t="shared" si="2224"/>
        <v>0.70681946041541577</v>
      </c>
      <c r="N1509" s="3"/>
      <c r="O1509" s="16">
        <f t="shared" ref="O1509" si="2225">O1009</f>
        <v>0.142174462098108</v>
      </c>
      <c r="P1509" s="16">
        <f t="shared" si="2171"/>
        <v>0.11252988116071297</v>
      </c>
      <c r="Q1509" s="3"/>
      <c r="R1509" s="16">
        <f t="shared" si="2172"/>
        <v>2.9644580937395026E-2</v>
      </c>
      <c r="S1509" s="14">
        <f t="shared" si="2148"/>
        <v>8.7880117895376459E-4</v>
      </c>
      <c r="T1509" s="14">
        <f t="shared" si="2179"/>
        <v>4.1465432220324401E-3</v>
      </c>
    </row>
    <row r="1510" spans="2:20" x14ac:dyDescent="0.75">
      <c r="B1510" s="12">
        <v>3</v>
      </c>
      <c r="C1510" s="10">
        <f t="shared" si="2145"/>
        <v>1498</v>
      </c>
      <c r="D1510" s="8" t="str">
        <f t="shared" si="2120"/>
        <v>X498</v>
      </c>
      <c r="E1510" s="16">
        <f t="shared" si="2173"/>
        <v>6.2316428238327191E-2</v>
      </c>
      <c r="F1510" s="14">
        <f t="shared" si="2174"/>
        <v>3.8240076885433093E-2</v>
      </c>
      <c r="G1510" s="14">
        <f t="shared" si="2175"/>
        <v>3.2876617905655374E-2</v>
      </c>
      <c r="H1510" s="14">
        <f t="shared" si="2176"/>
        <v>6.7218358011622951E-3</v>
      </c>
      <c r="I1510" s="3"/>
      <c r="J1510" s="16">
        <f t="shared" ref="J1510:M1510" si="2226">J1010</f>
        <v>1</v>
      </c>
      <c r="K1510" s="14">
        <f t="shared" si="2226"/>
        <v>0.56045624345706369</v>
      </c>
      <c r="L1510" s="14">
        <f t="shared" si="2226"/>
        <v>0.57900410649846101</v>
      </c>
      <c r="M1510" s="14">
        <f t="shared" si="2226"/>
        <v>0.65232081048889412</v>
      </c>
      <c r="N1510" s="3"/>
      <c r="O1510" s="16">
        <f t="shared" ref="O1510" si="2227">O1010</f>
        <v>0.326487338889076</v>
      </c>
      <c r="P1510" s="16">
        <f t="shared" si="2171"/>
        <v>0.10716880823198906</v>
      </c>
      <c r="Q1510" s="3"/>
      <c r="R1510" s="16">
        <f t="shared" si="2172"/>
        <v>0.21931853065708695</v>
      </c>
      <c r="S1510" s="14">
        <f t="shared" si="2148"/>
        <v>4.8100617889583593E-2</v>
      </c>
      <c r="T1510" s="14">
        <f t="shared" si="2179"/>
        <v>5.1336465784602922E-2</v>
      </c>
    </row>
    <row r="1511" spans="2:20" x14ac:dyDescent="0.75">
      <c r="B1511" s="12">
        <v>3</v>
      </c>
      <c r="C1511" s="10">
        <f t="shared" si="2145"/>
        <v>1499</v>
      </c>
      <c r="D1511" s="8" t="str">
        <f t="shared" si="2120"/>
        <v>X499</v>
      </c>
      <c r="E1511" s="16">
        <f t="shared" si="2173"/>
        <v>6.3886449262514786E-2</v>
      </c>
      <c r="F1511" s="14">
        <f t="shared" si="2174"/>
        <v>3.9086860514704697E-2</v>
      </c>
      <c r="G1511" s="14">
        <f t="shared" si="2175"/>
        <v>3.3817715025415439E-2</v>
      </c>
      <c r="H1511" s="14">
        <f t="shared" si="2176"/>
        <v>8.0852778598853158E-3</v>
      </c>
      <c r="I1511" s="3"/>
      <c r="J1511" s="16">
        <f t="shared" ref="J1511:M1511" si="2228">J1011</f>
        <v>1</v>
      </c>
      <c r="K1511" s="14">
        <f t="shared" si="2228"/>
        <v>0.92145708325712672</v>
      </c>
      <c r="L1511" s="14">
        <f t="shared" si="2228"/>
        <v>8.1799075656609196E-2</v>
      </c>
      <c r="M1511" s="14">
        <f t="shared" si="2228"/>
        <v>0.11644873013282853</v>
      </c>
      <c r="N1511" s="3"/>
      <c r="O1511" s="16">
        <f t="shared" ref="O1511" si="2229">O1011</f>
        <v>0.33966791167197002</v>
      </c>
      <c r="P1511" s="16">
        <f t="shared" si="2171"/>
        <v>0.10361109191552505</v>
      </c>
      <c r="Q1511" s="3"/>
      <c r="R1511" s="16">
        <f t="shared" si="2172"/>
        <v>0.23605681975644499</v>
      </c>
      <c r="S1511" s="14">
        <f t="shared" si="2148"/>
        <v>5.5722822153526759E-2</v>
      </c>
      <c r="T1511" s="14">
        <f t="shared" si="2179"/>
        <v>5.9131957469466569E-2</v>
      </c>
    </row>
    <row r="1512" spans="2:20" x14ac:dyDescent="0.75">
      <c r="B1512" s="12">
        <v>3</v>
      </c>
      <c r="C1512" s="10">
        <f t="shared" si="2145"/>
        <v>1500</v>
      </c>
      <c r="D1512" s="8" t="str">
        <f t="shared" si="2120"/>
        <v>X500</v>
      </c>
      <c r="E1512" s="16">
        <f t="shared" si="2173"/>
        <v>6.5608152967454092E-2</v>
      </c>
      <c r="F1512" s="14">
        <f t="shared" si="2174"/>
        <v>4.0871154195714923E-2</v>
      </c>
      <c r="G1512" s="14">
        <f t="shared" si="2175"/>
        <v>3.3672630171746445E-2</v>
      </c>
      <c r="H1512" s="14">
        <f t="shared" si="2176"/>
        <v>8.2793102502847823E-3</v>
      </c>
      <c r="I1512" s="3"/>
      <c r="J1512" s="16">
        <f t="shared" ref="J1512:M1512" si="2230">J1012</f>
        <v>1</v>
      </c>
      <c r="K1512" s="14">
        <f t="shared" si="2230"/>
        <v>0.8413331841413455</v>
      </c>
      <c r="L1512" s="14">
        <f t="shared" si="2230"/>
        <v>0.172767521317195</v>
      </c>
      <c r="M1512" s="14">
        <f t="shared" si="2230"/>
        <v>0.14422595785660691</v>
      </c>
      <c r="N1512" s="3"/>
      <c r="O1512" s="16">
        <f t="shared" ref="O1512" si="2231">O1012</f>
        <v>0.22943412180508199</v>
      </c>
      <c r="P1512" s="16">
        <f t="shared" si="2171"/>
        <v>0.10700603956870941</v>
      </c>
      <c r="Q1512" s="3"/>
      <c r="R1512" s="16">
        <f t="shared" si="2172"/>
        <v>0.12242808223637258</v>
      </c>
      <c r="S1512" s="14">
        <f t="shared" si="2148"/>
        <v>1.4988635320076008E-2</v>
      </c>
      <c r="T1512" s="14">
        <f t="shared" si="2179"/>
        <v>1.8577272311073229E-2</v>
      </c>
    </row>
    <row r="1513" spans="2:20" x14ac:dyDescent="0.75">
      <c r="B1513" s="12">
        <v>4</v>
      </c>
      <c r="C1513" s="10">
        <f t="shared" si="2145"/>
        <v>1501</v>
      </c>
      <c r="D1513" s="8" t="str">
        <f>D1013</f>
        <v>X1</v>
      </c>
      <c r="E1513" s="16">
        <f t="shared" si="2173"/>
        <v>6.6176352260143276E-2</v>
      </c>
      <c r="F1513" s="14">
        <f t="shared" si="2174"/>
        <v>4.1492470736320231E-2</v>
      </c>
      <c r="G1513" s="14">
        <f t="shared" si="2175"/>
        <v>3.3547419833104941E-2</v>
      </c>
      <c r="H1513" s="14">
        <f t="shared" si="2176"/>
        <v>8.3730902220728164E-3</v>
      </c>
      <c r="I1513" s="3"/>
      <c r="J1513" s="16">
        <f>J1013</f>
        <v>1</v>
      </c>
      <c r="K1513" s="14">
        <f>K1013</f>
        <v>0.8350449786989016</v>
      </c>
      <c r="L1513" s="14">
        <f>L1013</f>
        <v>0.180269688876769</v>
      </c>
      <c r="M1513" s="14">
        <f>M1013</f>
        <v>7.0215914475480427E-3</v>
      </c>
      <c r="N1513" s="3"/>
      <c r="O1513" s="16">
        <f>O1013</f>
        <v>0.25673540979446202</v>
      </c>
      <c r="P1513" s="16">
        <f t="shared" si="2171"/>
        <v>0.10693080695694364</v>
      </c>
      <c r="Q1513" s="3"/>
      <c r="R1513" s="16">
        <f t="shared" si="2172"/>
        <v>0.1498046028375184</v>
      </c>
      <c r="S1513" s="14">
        <f t="shared" si="2148"/>
        <v>2.2441419031306625E-2</v>
      </c>
      <c r="T1513" s="14">
        <f t="shared" si="2179"/>
        <v>2.6089655403100893E-2</v>
      </c>
    </row>
    <row r="1514" spans="2:20" x14ac:dyDescent="0.75">
      <c r="B1514" s="12">
        <v>4</v>
      </c>
      <c r="C1514" s="10">
        <f t="shared" si="2145"/>
        <v>1502</v>
      </c>
      <c r="D1514" s="8" t="str">
        <f t="shared" ref="D1514:D1577" si="2232">D1014</f>
        <v>X2</v>
      </c>
      <c r="E1514" s="16">
        <f t="shared" si="2173"/>
        <v>6.7012634765917026E-2</v>
      </c>
      <c r="F1514" s="14">
        <f t="shared" si="2174"/>
        <v>4.2328481842811558E-2</v>
      </c>
      <c r="G1514" s="14">
        <f t="shared" si="2175"/>
        <v>3.3481997926232167E-2</v>
      </c>
      <c r="H1514" s="14">
        <f t="shared" si="2176"/>
        <v>8.2998779870329612E-3</v>
      </c>
      <c r="I1514" s="3"/>
      <c r="J1514" s="16">
        <f t="shared" ref="J1514:M1514" si="2233">J1014</f>
        <v>1</v>
      </c>
      <c r="K1514" s="14">
        <f t="shared" si="2233"/>
        <v>0.4843565697280432</v>
      </c>
      <c r="L1514" s="14">
        <f t="shared" si="2233"/>
        <v>0.72493392919214705</v>
      </c>
      <c r="M1514" s="14">
        <f t="shared" si="2233"/>
        <v>0.60923970026896845</v>
      </c>
      <c r="N1514" s="3"/>
      <c r="O1514" s="16">
        <f t="shared" ref="O1514" si="2234">O1014</f>
        <v>0.2430366456692</v>
      </c>
      <c r="P1514" s="16">
        <f t="shared" si="2171"/>
        <v>0.11684356452405276</v>
      </c>
      <c r="Q1514" s="3"/>
      <c r="R1514" s="16">
        <f t="shared" si="2172"/>
        <v>0.12619308114514724</v>
      </c>
      <c r="S1514" s="14">
        <f t="shared" si="2148"/>
        <v>1.5924693728905717E-2</v>
      </c>
      <c r="T1514" s="14">
        <f t="shared" si="2179"/>
        <v>1.9660856605465352E-2</v>
      </c>
    </row>
    <row r="1515" spans="2:20" x14ac:dyDescent="0.75">
      <c r="B1515" s="12">
        <v>4</v>
      </c>
      <c r="C1515" s="10">
        <f t="shared" si="2145"/>
        <v>1503</v>
      </c>
      <c r="D1515" s="8" t="str">
        <f t="shared" si="2232"/>
        <v>X3</v>
      </c>
      <c r="E1515" s="16">
        <f t="shared" si="2173"/>
        <v>6.7604439229709323E-2</v>
      </c>
      <c r="F1515" s="14">
        <f t="shared" si="2174"/>
        <v>4.2516421503452202E-2</v>
      </c>
      <c r="G1515" s="14">
        <f t="shared" si="2175"/>
        <v>3.4061994408483995E-2</v>
      </c>
      <c r="H1515" s="14">
        <f t="shared" si="2176"/>
        <v>8.985697556491503E-3</v>
      </c>
      <c r="I1515" s="3"/>
      <c r="J1515" s="16">
        <f t="shared" ref="J1515:M1515" si="2235">J1015</f>
        <v>1</v>
      </c>
      <c r="K1515" s="14">
        <f t="shared" si="2235"/>
        <v>0.9873005131731265</v>
      </c>
      <c r="L1515" s="14">
        <f t="shared" si="2235"/>
        <v>1.27808145906086E-2</v>
      </c>
      <c r="M1515" s="14">
        <f t="shared" si="2235"/>
        <v>1.2458012299764358E-2</v>
      </c>
      <c r="N1515" s="3"/>
      <c r="O1515" s="16">
        <f t="shared" ref="O1515" si="2236">O1015</f>
        <v>0.43522855533466098</v>
      </c>
      <c r="P1515" s="16">
        <f t="shared" si="2171"/>
        <v>0.11012820796415454</v>
      </c>
      <c r="Q1515" s="3"/>
      <c r="R1515" s="16">
        <f t="shared" si="2172"/>
        <v>0.32510034737050642</v>
      </c>
      <c r="S1515" s="14">
        <f t="shared" si="2148"/>
        <v>0.10569023586042393</v>
      </c>
      <c r="T1515" s="14">
        <f t="shared" si="2179"/>
        <v>0.10949972012276543</v>
      </c>
    </row>
    <row r="1516" spans="2:20" x14ac:dyDescent="0.75">
      <c r="B1516" s="12">
        <v>4</v>
      </c>
      <c r="C1516" s="10">
        <f t="shared" si="2145"/>
        <v>1504</v>
      </c>
      <c r="D1516" s="8" t="str">
        <f t="shared" si="2232"/>
        <v>X4</v>
      </c>
      <c r="E1516" s="16">
        <f t="shared" si="2173"/>
        <v>7.0179398311117289E-2</v>
      </c>
      <c r="F1516" s="14">
        <f t="shared" si="2174"/>
        <v>4.530097468633431E-2</v>
      </c>
      <c r="G1516" s="14">
        <f t="shared" si="2175"/>
        <v>3.3762924937030002E-2</v>
      </c>
      <c r="H1516" s="14">
        <f t="shared" si="2176"/>
        <v>8.9363416221885823E-3</v>
      </c>
      <c r="I1516" s="3"/>
      <c r="J1516" s="16">
        <f t="shared" ref="J1516:M1516" si="2237">J1016</f>
        <v>1</v>
      </c>
      <c r="K1516" s="14">
        <f t="shared" si="2237"/>
        <v>0.42707523393989255</v>
      </c>
      <c r="L1516" s="14">
        <f t="shared" si="2237"/>
        <v>0.85079508937677795</v>
      </c>
      <c r="M1516" s="14">
        <f t="shared" si="2237"/>
        <v>1.2421003733667813</v>
      </c>
      <c r="N1516" s="3"/>
      <c r="O1516" s="16">
        <f t="shared" ref="O1516" si="2238">O1016</f>
        <v>-5.9352356070132499E-2</v>
      </c>
      <c r="P1516" s="16">
        <f t="shared" si="2171"/>
        <v>0.12935148667786409</v>
      </c>
      <c r="Q1516" s="3"/>
      <c r="R1516" s="16">
        <f t="shared" si="2172"/>
        <v>-0.18870384274799659</v>
      </c>
      <c r="S1516" s="14">
        <f t="shared" si="2148"/>
        <v>3.5609140267860627E-2</v>
      </c>
      <c r="T1516" s="14">
        <f t="shared" si="2179"/>
        <v>3.9707700046227798E-2</v>
      </c>
    </row>
    <row r="1517" spans="2:20" x14ac:dyDescent="0.75">
      <c r="B1517" s="12">
        <v>4</v>
      </c>
      <c r="C1517" s="10">
        <f t="shared" si="2145"/>
        <v>1505</v>
      </c>
      <c r="D1517" s="8" t="str">
        <f t="shared" si="2232"/>
        <v>X5</v>
      </c>
      <c r="E1517" s="16">
        <f t="shared" si="2173"/>
        <v>6.7590565900526145E-2</v>
      </c>
      <c r="F1517" s="14">
        <f t="shared" si="2174"/>
        <v>4.4042057561601393E-2</v>
      </c>
      <c r="G1517" s="14">
        <f t="shared" si="2175"/>
        <v>3.1819812660094468E-2</v>
      </c>
      <c r="H1517" s="14">
        <f t="shared" si="2176"/>
        <v>6.5030870706363668E-3</v>
      </c>
      <c r="I1517" s="3"/>
      <c r="J1517" s="16">
        <f t="shared" ref="J1517:M1517" si="2239">J1017</f>
        <v>1</v>
      </c>
      <c r="K1517" s="14">
        <f t="shared" si="2239"/>
        <v>0.40905560841556021</v>
      </c>
      <c r="L1517" s="14">
        <f t="shared" si="2239"/>
        <v>0.89390417028508096</v>
      </c>
      <c r="M1517" s="14">
        <f t="shared" si="2239"/>
        <v>1.5324275120719337</v>
      </c>
      <c r="N1517" s="3"/>
      <c r="O1517" s="16">
        <f t="shared" ref="O1517" si="2240">O1017</f>
        <v>-0.11680606530823601</v>
      </c>
      <c r="P1517" s="16">
        <f t="shared" si="2171"/>
        <v>0.12401558932725104</v>
      </c>
      <c r="Q1517" s="3"/>
      <c r="R1517" s="16">
        <f t="shared" si="2172"/>
        <v>-0.24082165463548705</v>
      </c>
      <c r="S1517" s="14">
        <f t="shared" si="2148"/>
        <v>5.7995069341373801E-2</v>
      </c>
      <c r="T1517" s="14">
        <f t="shared" si="2179"/>
        <v>6.1776558367466081E-2</v>
      </c>
    </row>
    <row r="1518" spans="2:20" x14ac:dyDescent="0.75">
      <c r="B1518" s="12">
        <v>4</v>
      </c>
      <c r="C1518" s="10">
        <f t="shared" si="2145"/>
        <v>1506</v>
      </c>
      <c r="D1518" s="8" t="str">
        <f t="shared" si="2232"/>
        <v>X6</v>
      </c>
      <c r="E1518" s="16">
        <f t="shared" si="2173"/>
        <v>6.4506443695166019E-2</v>
      </c>
      <c r="F1518" s="14">
        <f t="shared" si="2174"/>
        <v>4.2616542501419767E-2</v>
      </c>
      <c r="G1518" s="14">
        <f t="shared" si="2175"/>
        <v>2.9348899719757369E-2</v>
      </c>
      <c r="H1518" s="14">
        <f t="shared" si="2176"/>
        <v>2.7476389092689446E-3</v>
      </c>
      <c r="I1518" s="3"/>
      <c r="J1518" s="16">
        <f t="shared" ref="J1518:M1518" si="2241">J1018</f>
        <v>1</v>
      </c>
      <c r="K1518" s="14">
        <f t="shared" si="2241"/>
        <v>0.53135017393210393</v>
      </c>
      <c r="L1518" s="14">
        <f t="shared" si="2241"/>
        <v>0.63233401382349597</v>
      </c>
      <c r="M1518" s="14">
        <f t="shared" si="2241"/>
        <v>2.590497018777289E-2</v>
      </c>
      <c r="N1518" s="3"/>
      <c r="O1518" s="16">
        <f t="shared" ref="O1518" si="2242">O1018</f>
        <v>9.6331884020181599E-2</v>
      </c>
      <c r="P1518" s="16">
        <f t="shared" si="2171"/>
        <v>0.10578023603080915</v>
      </c>
      <c r="Q1518" s="3"/>
      <c r="R1518" s="16">
        <f t="shared" si="2172"/>
        <v>-9.4483520106275476E-3</v>
      </c>
      <c r="S1518" s="14">
        <f t="shared" si="2148"/>
        <v>8.9271355716729624E-5</v>
      </c>
      <c r="T1518" s="14">
        <f t="shared" si="2179"/>
        <v>3.5123505593712516E-3</v>
      </c>
    </row>
    <row r="1519" spans="2:20" x14ac:dyDescent="0.75">
      <c r="B1519" s="12">
        <v>4</v>
      </c>
      <c r="C1519" s="10">
        <f t="shared" si="2145"/>
        <v>1507</v>
      </c>
      <c r="D1519" s="8" t="str">
        <f t="shared" si="2232"/>
        <v>X7</v>
      </c>
      <c r="E1519" s="16">
        <f t="shared" si="2173"/>
        <v>6.3766895738108079E-2</v>
      </c>
      <c r="F1519" s="14">
        <f t="shared" si="2174"/>
        <v>4.2140173241563383E-2</v>
      </c>
      <c r="G1519" s="14">
        <f t="shared" si="2175"/>
        <v>2.8995665579050822E-2</v>
      </c>
      <c r="H1519" s="14">
        <f t="shared" si="2176"/>
        <v>2.7177149274046661E-3</v>
      </c>
      <c r="I1519" s="3"/>
      <c r="J1519" s="16">
        <f t="shared" ref="J1519:M1519" si="2243">J1019</f>
        <v>1</v>
      </c>
      <c r="K1519" s="14">
        <f t="shared" si="2243"/>
        <v>0.72879170734088017</v>
      </c>
      <c r="L1519" s="14">
        <f t="shared" si="2243"/>
        <v>0.31636731161254</v>
      </c>
      <c r="M1519" s="14">
        <f t="shared" si="2243"/>
        <v>9.9916583866569236E-2</v>
      </c>
      <c r="N1519" s="3"/>
      <c r="O1519" s="16">
        <f t="shared" ref="O1519" si="2244">O1019</f>
        <v>0.403593197164892</v>
      </c>
      <c r="P1519" s="16">
        <f t="shared" si="2171"/>
        <v>0.10392313010159755</v>
      </c>
      <c r="Q1519" s="3"/>
      <c r="R1519" s="16">
        <f t="shared" si="2172"/>
        <v>0.29967006706329447</v>
      </c>
      <c r="S1519" s="14">
        <f t="shared" si="2148"/>
        <v>8.9802149093719405E-2</v>
      </c>
      <c r="T1519" s="14">
        <f t="shared" si="2179"/>
        <v>9.3147221988570658E-2</v>
      </c>
    </row>
    <row r="1520" spans="2:20" x14ac:dyDescent="0.75">
      <c r="B1520" s="12">
        <v>4</v>
      </c>
      <c r="C1520" s="10">
        <f t="shared" si="2145"/>
        <v>1508</v>
      </c>
      <c r="D1520" s="8" t="str">
        <f t="shared" si="2232"/>
        <v>X8</v>
      </c>
      <c r="E1520" s="16">
        <f t="shared" si="2173"/>
        <v>6.6125927451359937E-2</v>
      </c>
      <c r="F1520" s="14">
        <f t="shared" si="2174"/>
        <v>4.3902742107287895E-2</v>
      </c>
      <c r="G1520" s="14">
        <f t="shared" si="2175"/>
        <v>2.9653767058135955E-2</v>
      </c>
      <c r="H1520" s="14">
        <f t="shared" si="2176"/>
        <v>2.9899578720109202E-3</v>
      </c>
      <c r="I1520" s="3"/>
      <c r="J1520" s="16">
        <f t="shared" ref="J1520:M1520" si="2245">J1020</f>
        <v>1</v>
      </c>
      <c r="K1520" s="14">
        <f t="shared" si="2245"/>
        <v>0.44119189687990318</v>
      </c>
      <c r="L1520" s="14">
        <f t="shared" si="2245"/>
        <v>0.81827535786414296</v>
      </c>
      <c r="M1520" s="14">
        <f t="shared" si="2245"/>
        <v>0.56399545733680279</v>
      </c>
      <c r="N1520" s="3"/>
      <c r="O1520" s="16">
        <f t="shared" ref="O1520" si="2246">O1020</f>
        <v>0.17764613538916799</v>
      </c>
      <c r="P1520" s="16">
        <f t="shared" si="2171"/>
        <v>0.11144673102886218</v>
      </c>
      <c r="Q1520" s="3"/>
      <c r="R1520" s="16">
        <f t="shared" si="2172"/>
        <v>6.6199404360305802E-2</v>
      </c>
      <c r="S1520" s="14">
        <f t="shared" si="2148"/>
        <v>4.382361137659275E-3</v>
      </c>
      <c r="T1520" s="14">
        <f t="shared" si="2179"/>
        <v>7.9765485349873426E-3</v>
      </c>
    </row>
    <row r="1521" spans="2:20" x14ac:dyDescent="0.75">
      <c r="B1521" s="12">
        <v>4</v>
      </c>
      <c r="C1521" s="10">
        <f t="shared" si="2145"/>
        <v>1509</v>
      </c>
      <c r="D1521" s="8" t="str">
        <f t="shared" si="2232"/>
        <v>X9</v>
      </c>
      <c r="E1521" s="16">
        <f t="shared" si="2173"/>
        <v>6.6126662220449398E-2</v>
      </c>
      <c r="F1521" s="14">
        <f t="shared" si="2174"/>
        <v>4.3755781094035447E-2</v>
      </c>
      <c r="G1521" s="14">
        <f t="shared" si="2175"/>
        <v>2.989892280048782E-2</v>
      </c>
      <c r="H1521" s="14">
        <f t="shared" si="2176"/>
        <v>3.3334199266669569E-3</v>
      </c>
      <c r="I1521" s="3"/>
      <c r="J1521" s="16">
        <f t="shared" ref="J1521:M1521" si="2247">J1021</f>
        <v>1</v>
      </c>
      <c r="K1521" s="14">
        <f t="shared" si="2247"/>
        <v>0.89434718239789091</v>
      </c>
      <c r="L1521" s="14">
        <f t="shared" si="2247"/>
        <v>0.11166123199466001</v>
      </c>
      <c r="M1521" s="14">
        <f t="shared" si="2247"/>
        <v>1.8748622826330295E-2</v>
      </c>
      <c r="N1521" s="3"/>
      <c r="O1521" s="16">
        <f t="shared" ref="O1521" si="2248">O1021</f>
        <v>0.378696413342414</v>
      </c>
      <c r="P1521" s="16">
        <f t="shared" si="2171"/>
        <v>0.10866056934366146</v>
      </c>
      <c r="Q1521" s="3"/>
      <c r="R1521" s="16">
        <f t="shared" si="2172"/>
        <v>0.27003584399875252</v>
      </c>
      <c r="S1521" s="14">
        <f t="shared" si="2148"/>
        <v>7.2919357044118616E-2</v>
      </c>
      <c r="T1521" s="14">
        <f t="shared" si="2179"/>
        <v>7.6515537598420405E-2</v>
      </c>
    </row>
    <row r="1522" spans="2:20" x14ac:dyDescent="0.75">
      <c r="B1522" s="12">
        <v>4</v>
      </c>
      <c r="C1522" s="10">
        <f t="shared" si="2145"/>
        <v>1510</v>
      </c>
      <c r="D1522" s="8" t="str">
        <f t="shared" si="2232"/>
        <v>X10</v>
      </c>
      <c r="E1522" s="16">
        <f t="shared" si="2173"/>
        <v>6.8165754038232426E-2</v>
      </c>
      <c r="F1522" s="14">
        <f t="shared" si="2174"/>
        <v>4.5733281245362301E-2</v>
      </c>
      <c r="G1522" s="14">
        <f t="shared" si="2175"/>
        <v>2.9901458922719126E-2</v>
      </c>
      <c r="H1522" s="14">
        <f t="shared" si="2176"/>
        <v>3.350713729287511E-3</v>
      </c>
      <c r="I1522" s="3"/>
      <c r="J1522" s="16">
        <f t="shared" ref="J1522:M1522" si="2249">J1022</f>
        <v>1</v>
      </c>
      <c r="K1522" s="14">
        <f t="shared" si="2249"/>
        <v>0.54906228275965752</v>
      </c>
      <c r="L1522" s="14">
        <f t="shared" si="2249"/>
        <v>0.59954339625765496</v>
      </c>
      <c r="M1522" s="14">
        <f t="shared" si="2249"/>
        <v>6.6757573881196269E-2</v>
      </c>
      <c r="N1522" s="3"/>
      <c r="O1522" s="16">
        <f t="shared" ref="O1522" si="2250">O1022</f>
        <v>0.27535463780623198</v>
      </c>
      <c r="P1522" s="16">
        <f t="shared" si="2171"/>
        <v>0.11142708159182392</v>
      </c>
      <c r="Q1522" s="3"/>
      <c r="R1522" s="16">
        <f t="shared" si="2172"/>
        <v>0.16392755621440808</v>
      </c>
      <c r="S1522" s="14">
        <f t="shared" si="2148"/>
        <v>2.6872243686427918E-2</v>
      </c>
      <c r="T1522" s="14">
        <f t="shared" si="2179"/>
        <v>3.0693957469063369E-2</v>
      </c>
    </row>
    <row r="1523" spans="2:20" x14ac:dyDescent="0.75">
      <c r="B1523" s="12">
        <v>4</v>
      </c>
      <c r="C1523" s="10">
        <f t="shared" si="2145"/>
        <v>1511</v>
      </c>
      <c r="D1523" s="8" t="str">
        <f t="shared" si="2232"/>
        <v>X11</v>
      </c>
      <c r="E1523" s="16">
        <f t="shared" si="2173"/>
        <v>6.9123372059994179E-2</v>
      </c>
      <c r="F1523" s="14">
        <f t="shared" si="2174"/>
        <v>4.6176012815131624E-2</v>
      </c>
      <c r="G1523" s="14">
        <f t="shared" si="2175"/>
        <v>3.0585261171421973E-2</v>
      </c>
      <c r="H1523" s="14">
        <f t="shared" si="2176"/>
        <v>3.4266406514461088E-3</v>
      </c>
      <c r="I1523" s="3"/>
      <c r="J1523" s="16">
        <f t="shared" ref="J1523:M1523" si="2251">J1023</f>
        <v>1</v>
      </c>
      <c r="K1523" s="14">
        <f t="shared" si="2251"/>
        <v>0.66919720893243617</v>
      </c>
      <c r="L1523" s="14">
        <f t="shared" si="2251"/>
        <v>0.40167648063065198</v>
      </c>
      <c r="M1523" s="14">
        <f t="shared" si="2251"/>
        <v>0.68122643876675038</v>
      </c>
      <c r="N1523" s="3"/>
      <c r="O1523" s="16">
        <f t="shared" ref="O1523" si="2252">O1023</f>
        <v>9.42469551283871E-2</v>
      </c>
      <c r="P1523" s="16">
        <f t="shared" si="2171"/>
        <v>0.11464392922993277</v>
      </c>
      <c r="Q1523" s="3"/>
      <c r="R1523" s="16">
        <f t="shared" si="2172"/>
        <v>-2.0396974101545673E-2</v>
      </c>
      <c r="S1523" s="14">
        <f t="shared" si="2148"/>
        <v>4.160365524991249E-4</v>
      </c>
      <c r="T1523" s="14">
        <f t="shared" si="2179"/>
        <v>4.3447689482620346E-3</v>
      </c>
    </row>
    <row r="1524" spans="2:20" x14ac:dyDescent="0.75">
      <c r="B1524" s="12">
        <v>4</v>
      </c>
      <c r="C1524" s="10">
        <f t="shared" si="2145"/>
        <v>1512</v>
      </c>
      <c r="D1524" s="8" t="str">
        <f t="shared" si="2232"/>
        <v>X12</v>
      </c>
      <c r="E1524" s="16">
        <f t="shared" si="2173"/>
        <v>6.8228168598378783E-2</v>
      </c>
      <c r="F1524" s="14">
        <f t="shared" si="2174"/>
        <v>4.5577756705586094E-2</v>
      </c>
      <c r="G1524" s="14">
        <f t="shared" si="2175"/>
        <v>3.0197478711981519E-2</v>
      </c>
      <c r="H1524" s="14">
        <f t="shared" si="2176"/>
        <v>3.2534246646435117E-3</v>
      </c>
      <c r="I1524" s="3"/>
      <c r="J1524" s="16">
        <f t="shared" ref="J1524:M1524" si="2253">J1024</f>
        <v>1</v>
      </c>
      <c r="K1524" s="14">
        <f t="shared" si="2253"/>
        <v>0.54768002900044421</v>
      </c>
      <c r="L1524" s="14">
        <f t="shared" si="2253"/>
        <v>0.60206405124882401</v>
      </c>
      <c r="M1524" s="14">
        <f t="shared" si="2253"/>
        <v>0.66514088283981121</v>
      </c>
      <c r="N1524" s="3"/>
      <c r="O1524" s="16">
        <f t="shared" ref="O1524" si="2254">O1024</f>
        <v>0.427225205025274</v>
      </c>
      <c r="P1524" s="16">
        <f t="shared" si="2171"/>
        <v>0.11353499783719889</v>
      </c>
      <c r="Q1524" s="3"/>
      <c r="R1524" s="16">
        <f t="shared" si="2172"/>
        <v>0.31369020718807511</v>
      </c>
      <c r="S1524" s="14">
        <f t="shared" si="2148"/>
        <v>9.8401546085697483E-2</v>
      </c>
      <c r="T1524" s="14">
        <f t="shared" si="2179"/>
        <v>0.10222898978030323</v>
      </c>
    </row>
    <row r="1525" spans="2:20" x14ac:dyDescent="0.75">
      <c r="B1525" s="12">
        <v>4</v>
      </c>
      <c r="C1525" s="10">
        <f t="shared" si="2145"/>
        <v>1513</v>
      </c>
      <c r="D1525" s="8" t="str">
        <f t="shared" si="2232"/>
        <v>X13</v>
      </c>
      <c r="E1525" s="16">
        <f t="shared" si="2173"/>
        <v>7.0682788984275741E-2</v>
      </c>
      <c r="F1525" s="14">
        <f t="shared" si="2174"/>
        <v>4.6839997756229435E-2</v>
      </c>
      <c r="G1525" s="14">
        <f t="shared" si="2175"/>
        <v>3.1784119894629058E-2</v>
      </c>
      <c r="H1525" s="14">
        <f t="shared" si="2176"/>
        <v>5.3073722314698722E-3</v>
      </c>
      <c r="I1525" s="3"/>
      <c r="J1525" s="16">
        <f t="shared" ref="J1525:M1525" si="2255">J1025</f>
        <v>1</v>
      </c>
      <c r="K1525" s="14">
        <f t="shared" si="2255"/>
        <v>0.37281486227104671</v>
      </c>
      <c r="L1525" s="14">
        <f t="shared" si="2255"/>
        <v>0.98667333035846805</v>
      </c>
      <c r="M1525" s="14">
        <f t="shared" si="2255"/>
        <v>0.66709783001773248</v>
      </c>
      <c r="N1525" s="3"/>
      <c r="O1525" s="16">
        <f t="shared" ref="O1525" si="2256">O1025</f>
        <v>0.146560762213686</v>
      </c>
      <c r="P1525" s="16">
        <f t="shared" si="2171"/>
        <v>0.12304651622419696</v>
      </c>
      <c r="Q1525" s="3"/>
      <c r="R1525" s="16">
        <f t="shared" si="2172"/>
        <v>2.3514245989489035E-2</v>
      </c>
      <c r="S1525" s="14">
        <f t="shared" si="2148"/>
        <v>5.5291976445420114E-4</v>
      </c>
      <c r="T1525" s="14">
        <f t="shared" si="2179"/>
        <v>4.6671400273935815E-3</v>
      </c>
    </row>
    <row r="1526" spans="2:20" x14ac:dyDescent="0.75">
      <c r="B1526" s="12">
        <v>4</v>
      </c>
      <c r="C1526" s="10">
        <f t="shared" si="2145"/>
        <v>1514</v>
      </c>
      <c r="D1526" s="8" t="str">
        <f t="shared" si="2232"/>
        <v>X14</v>
      </c>
      <c r="E1526" s="16">
        <f t="shared" si="2173"/>
        <v>7.0211103554327872E-2</v>
      </c>
      <c r="F1526" s="14">
        <f t="shared" si="2174"/>
        <v>4.6459262382466927E-2</v>
      </c>
      <c r="G1526" s="14">
        <f t="shared" si="2175"/>
        <v>3.1698287489695942E-2</v>
      </c>
      <c r="H1526" s="14">
        <f t="shared" si="2176"/>
        <v>5.4111615338960865E-3</v>
      </c>
      <c r="I1526" s="3"/>
      <c r="J1526" s="16">
        <f t="shared" ref="J1526:M1526" si="2257">J1026</f>
        <v>1</v>
      </c>
      <c r="K1526" s="14">
        <f t="shared" si="2257"/>
        <v>0.45093334058340806</v>
      </c>
      <c r="L1526" s="14">
        <f t="shared" si="2257"/>
        <v>0.79643575398794597</v>
      </c>
      <c r="M1526" s="14">
        <f t="shared" si="2257"/>
        <v>0.10144430102562696</v>
      </c>
      <c r="N1526" s="3"/>
      <c r="O1526" s="16">
        <f t="shared" ref="O1526" si="2258">O1026</f>
        <v>0.22253368072681701</v>
      </c>
      <c r="P1526" s="16">
        <f t="shared" si="2171"/>
        <v>0.11695571493802026</v>
      </c>
      <c r="Q1526" s="3"/>
      <c r="R1526" s="16">
        <f t="shared" si="2172"/>
        <v>0.10557796578879675</v>
      </c>
      <c r="S1526" s="14">
        <f t="shared" si="2148"/>
        <v>1.1146706860100336E-2</v>
      </c>
      <c r="T1526" s="14">
        <f t="shared" si="2179"/>
        <v>1.5207768971282731E-2</v>
      </c>
    </row>
    <row r="1527" spans="2:20" x14ac:dyDescent="0.75">
      <c r="B1527" s="12">
        <v>4</v>
      </c>
      <c r="C1527" s="10">
        <f t="shared" si="2145"/>
        <v>1515</v>
      </c>
      <c r="D1527" s="8" t="str">
        <f t="shared" si="2232"/>
        <v>X15</v>
      </c>
      <c r="E1527" s="16">
        <f t="shared" si="2173"/>
        <v>7.0564772176672563E-2</v>
      </c>
      <c r="F1527" s="14">
        <f t="shared" si="2174"/>
        <v>4.6470756006693689E-2</v>
      </c>
      <c r="G1527" s="14">
        <f t="shared" si="2175"/>
        <v>3.2222165282674124E-2</v>
      </c>
      <c r="H1527" s="14">
        <f t="shared" si="2176"/>
        <v>5.4641527479886457E-3</v>
      </c>
      <c r="I1527" s="3"/>
      <c r="J1527" s="16">
        <f t="shared" ref="J1527:M1527" si="2259">J1027</f>
        <v>1</v>
      </c>
      <c r="K1527" s="14">
        <f t="shared" si="2259"/>
        <v>0.93237255912218631</v>
      </c>
      <c r="L1527" s="14">
        <f t="shared" si="2259"/>
        <v>7.0022802624502403E-2</v>
      </c>
      <c r="M1527" s="14">
        <f t="shared" si="2259"/>
        <v>4.4726043830931553E-2</v>
      </c>
      <c r="N1527" s="3"/>
      <c r="O1527" s="16">
        <f t="shared" ref="O1527" si="2260">O1027</f>
        <v>3.9967372114006097E-2</v>
      </c>
      <c r="P1527" s="16">
        <f t="shared" si="2171"/>
        <v>0.1163935061340045</v>
      </c>
      <c r="Q1527" s="3"/>
      <c r="R1527" s="16">
        <f t="shared" si="2172"/>
        <v>-7.6426134019998399E-2</v>
      </c>
      <c r="S1527" s="14">
        <f t="shared" si="2148"/>
        <v>5.8409539612427567E-3</v>
      </c>
      <c r="T1527" s="14">
        <f t="shared" si="2179"/>
        <v>9.9444755297110974E-3</v>
      </c>
    </row>
    <row r="1528" spans="2:20" x14ac:dyDescent="0.75">
      <c r="B1528" s="12">
        <v>4</v>
      </c>
      <c r="C1528" s="10">
        <f t="shared" si="2145"/>
        <v>1516</v>
      </c>
      <c r="D1528" s="8" t="str">
        <f t="shared" si="2232"/>
        <v>X16</v>
      </c>
      <c r="E1528" s="16">
        <f t="shared" si="2173"/>
        <v>6.9094863114705848E-2</v>
      </c>
      <c r="F1528" s="14">
        <f t="shared" si="2174"/>
        <v>4.5293472145026339E-2</v>
      </c>
      <c r="G1528" s="14">
        <f t="shared" si="2175"/>
        <v>3.1846427908869018E-2</v>
      </c>
      <c r="H1528" s="14">
        <f t="shared" si="2176"/>
        <v>5.3753288343086885E-3</v>
      </c>
      <c r="I1528" s="3"/>
      <c r="J1528" s="16">
        <f t="shared" ref="J1528:M1528" si="2261">J1028</f>
        <v>1</v>
      </c>
      <c r="K1528" s="14">
        <f t="shared" si="2261"/>
        <v>0.74806630107473326</v>
      </c>
      <c r="L1528" s="14">
        <f t="shared" si="2261"/>
        <v>0.29026366713531199</v>
      </c>
      <c r="M1528" s="14">
        <f t="shared" si="2261"/>
        <v>0.45867529899124043</v>
      </c>
      <c r="N1528" s="3"/>
      <c r="O1528" s="16">
        <f t="shared" ref="O1528" si="2262">O1028</f>
        <v>0.236830598281704</v>
      </c>
      <c r="P1528" s="16">
        <f t="shared" si="2171"/>
        <v>0.1146867747953086</v>
      </c>
      <c r="Q1528" s="3"/>
      <c r="R1528" s="16">
        <f t="shared" si="2172"/>
        <v>0.12214382348639539</v>
      </c>
      <c r="S1528" s="14">
        <f t="shared" si="2148"/>
        <v>1.4919113615875714E-2</v>
      </c>
      <c r="T1528" s="14">
        <f t="shared" si="2179"/>
        <v>1.8853457545087694E-2</v>
      </c>
    </row>
    <row r="1529" spans="2:20" x14ac:dyDescent="0.75">
      <c r="B1529" s="12">
        <v>4</v>
      </c>
      <c r="C1529" s="10">
        <f t="shared" si="2145"/>
        <v>1517</v>
      </c>
      <c r="D1529" s="8" t="str">
        <f t="shared" si="2232"/>
        <v>X17</v>
      </c>
      <c r="E1529" s="16">
        <f t="shared" si="2173"/>
        <v>6.9625352718422739E-2</v>
      </c>
      <c r="F1529" s="14">
        <f t="shared" si="2174"/>
        <v>4.5754254205922003E-2</v>
      </c>
      <c r="G1529" s="14">
        <f t="shared" si="2175"/>
        <v>3.188250277101122E-2</v>
      </c>
      <c r="H1529" s="14">
        <f t="shared" si="2176"/>
        <v>5.8818190935411591E-3</v>
      </c>
      <c r="I1529" s="3"/>
      <c r="J1529" s="16">
        <f t="shared" ref="J1529:M1529" si="2263">J1029</f>
        <v>1</v>
      </c>
      <c r="K1529" s="14">
        <f t="shared" si="2263"/>
        <v>0.45265665127925858</v>
      </c>
      <c r="L1529" s="14">
        <f t="shared" si="2263"/>
        <v>0.79262138507992597</v>
      </c>
      <c r="M1529" s="14">
        <f t="shared" si="2263"/>
        <v>0.89061904839769668</v>
      </c>
      <c r="N1529" s="3"/>
      <c r="O1529" s="16">
        <f t="shared" ref="O1529" si="2264">O1029</f>
        <v>0.27070353599703201</v>
      </c>
      <c r="P1529" s="16">
        <f t="shared" si="2171"/>
        <v>0.12084553383916585</v>
      </c>
      <c r="Q1529" s="3"/>
      <c r="R1529" s="16">
        <f t="shared" si="2172"/>
        <v>0.14985800215786615</v>
      </c>
      <c r="S1529" s="14">
        <f t="shared" si="2148"/>
        <v>2.2457420810747017E-2</v>
      </c>
      <c r="T1529" s="14">
        <f t="shared" si="2179"/>
        <v>2.6453536459695812E-2</v>
      </c>
    </row>
    <row r="1530" spans="2:20" x14ac:dyDescent="0.75">
      <c r="B1530" s="12">
        <v>4</v>
      </c>
      <c r="C1530" s="10">
        <f t="shared" si="2145"/>
        <v>1518</v>
      </c>
      <c r="D1530" s="8" t="str">
        <f t="shared" si="2232"/>
        <v>X18</v>
      </c>
      <c r="E1530" s="16">
        <f t="shared" si="2173"/>
        <v>7.0427679212817174E-2</v>
      </c>
      <c r="F1530" s="14">
        <f t="shared" si="2174"/>
        <v>4.5975053878104577E-2</v>
      </c>
      <c r="G1530" s="14">
        <f t="shared" si="2175"/>
        <v>3.2751484315657893E-2</v>
      </c>
      <c r="H1530" s="14">
        <f t="shared" si="2176"/>
        <v>7.1576648153719342E-3</v>
      </c>
      <c r="I1530" s="3"/>
      <c r="J1530" s="16">
        <f t="shared" ref="J1530:M1530" si="2265">J1030</f>
        <v>1</v>
      </c>
      <c r="K1530" s="14">
        <f t="shared" si="2265"/>
        <v>0.69664206117463456</v>
      </c>
      <c r="L1530" s="14">
        <f t="shared" si="2265"/>
        <v>0.361483542203201</v>
      </c>
      <c r="M1530" s="14">
        <f t="shared" si="2265"/>
        <v>0.1220493501556896</v>
      </c>
      <c r="N1530" s="3"/>
      <c r="O1530" s="16">
        <f t="shared" ref="O1530" si="2266">O1030</f>
        <v>0.24251843896028299</v>
      </c>
      <c r="P1530" s="16">
        <f t="shared" si="2171"/>
        <v>0.1151685464112598</v>
      </c>
      <c r="Q1530" s="3"/>
      <c r="R1530" s="16">
        <f t="shared" si="2172"/>
        <v>0.12734989254902318</v>
      </c>
      <c r="S1530" s="14">
        <f t="shared" si="2148"/>
        <v>1.621799513224775E-2</v>
      </c>
      <c r="T1530" s="14">
        <f t="shared" si="2179"/>
        <v>2.0316822866690801E-2</v>
      </c>
    </row>
    <row r="1531" spans="2:20" x14ac:dyDescent="0.75">
      <c r="B1531" s="12">
        <v>4</v>
      </c>
      <c r="C1531" s="10">
        <f t="shared" si="2145"/>
        <v>1519</v>
      </c>
      <c r="D1531" s="8" t="str">
        <f t="shared" si="2232"/>
        <v>X19</v>
      </c>
      <c r="E1531" s="16">
        <f t="shared" si="2173"/>
        <v>7.0996901346179239E-2</v>
      </c>
      <c r="F1531" s="14">
        <f t="shared" si="2174"/>
        <v>4.6402476255680732E-2</v>
      </c>
      <c r="G1531" s="14">
        <f t="shared" si="2175"/>
        <v>3.2884318375079491E-2</v>
      </c>
      <c r="H1531" s="14">
        <f t="shared" si="2176"/>
        <v>7.241517883498267E-3</v>
      </c>
      <c r="I1531" s="3"/>
      <c r="J1531" s="16">
        <f t="shared" ref="J1531:M1531" si="2267">J1031</f>
        <v>1</v>
      </c>
      <c r="K1531" s="14">
        <f t="shared" si="2267"/>
        <v>0.48054935671922161</v>
      </c>
      <c r="L1531" s="14">
        <f t="shared" si="2267"/>
        <v>0.73282533634817604</v>
      </c>
      <c r="M1531" s="14">
        <f t="shared" si="2267"/>
        <v>9.217128821571012E-2</v>
      </c>
      <c r="N1531" s="3"/>
      <c r="O1531" s="16">
        <f t="shared" ref="O1531" si="2268">O1031</f>
        <v>4.8969793886094203E-2</v>
      </c>
      <c r="P1531" s="16">
        <f t="shared" si="2171"/>
        <v>0.11806150316678284</v>
      </c>
      <c r="Q1531" s="3"/>
      <c r="R1531" s="16">
        <f t="shared" si="2172"/>
        <v>-6.909170928068864E-2</v>
      </c>
      <c r="S1531" s="14">
        <f t="shared" si="2148"/>
        <v>4.7736642913271971E-3</v>
      </c>
      <c r="T1531" s="14">
        <f t="shared" si="2179"/>
        <v>8.9374481811615655E-3</v>
      </c>
    </row>
    <row r="1532" spans="2:20" x14ac:dyDescent="0.75">
      <c r="B1532" s="12">
        <v>4</v>
      </c>
      <c r="C1532" s="10">
        <f t="shared" si="2145"/>
        <v>1520</v>
      </c>
      <c r="D1532" s="8" t="str">
        <f t="shared" si="2232"/>
        <v>X20</v>
      </c>
      <c r="E1532" s="16">
        <f t="shared" si="2173"/>
        <v>6.9596015239910561E-2</v>
      </c>
      <c r="F1532" s="14">
        <f t="shared" si="2174"/>
        <v>4.5606431728629257E-2</v>
      </c>
      <c r="G1532" s="14">
        <f t="shared" si="2175"/>
        <v>3.2049153640403782E-2</v>
      </c>
      <c r="H1532" s="14">
        <f t="shared" si="2176"/>
        <v>7.1054199861690205E-3</v>
      </c>
      <c r="I1532" s="3"/>
      <c r="J1532" s="16">
        <f t="shared" ref="J1532:M1532" si="2269">J1032</f>
        <v>1</v>
      </c>
      <c r="K1532" s="14">
        <f t="shared" si="2269"/>
        <v>0.46275937592526029</v>
      </c>
      <c r="L1532" s="14">
        <f t="shared" si="2269"/>
        <v>0.77054806641501905</v>
      </c>
      <c r="M1532" s="14">
        <f t="shared" si="2269"/>
        <v>0.46225488176802587</v>
      </c>
      <c r="N1532" s="3"/>
      <c r="O1532" s="16">
        <f t="shared" ref="O1532" si="2270">O1032</f>
        <v>0.37293858161232202</v>
      </c>
      <c r="P1532" s="16">
        <f t="shared" si="2171"/>
        <v>0.11868074756829876</v>
      </c>
      <c r="Q1532" s="3"/>
      <c r="R1532" s="16">
        <f t="shared" si="2172"/>
        <v>0.25425783404402325</v>
      </c>
      <c r="S1532" s="14">
        <f t="shared" si="2148"/>
        <v>6.4647046172758071E-2</v>
      </c>
      <c r="T1532" s="14">
        <f t="shared" si="2179"/>
        <v>6.8647639770027094E-2</v>
      </c>
    </row>
    <row r="1533" spans="2:20" x14ac:dyDescent="0.75">
      <c r="B1533" s="12">
        <v>4</v>
      </c>
      <c r="C1533" s="10">
        <f t="shared" si="2145"/>
        <v>1521</v>
      </c>
      <c r="D1533" s="8" t="str">
        <f t="shared" si="2232"/>
        <v>X21</v>
      </c>
      <c r="E1533" s="16">
        <f t="shared" si="2173"/>
        <v>7.1442633427951693E-2</v>
      </c>
      <c r="F1533" s="14">
        <f t="shared" si="2174"/>
        <v>4.6326969377406171E-2</v>
      </c>
      <c r="G1533" s="14">
        <f t="shared" si="2175"/>
        <v>3.3687840927934677E-2</v>
      </c>
      <c r="H1533" s="14">
        <f t="shared" si="2176"/>
        <v>8.2096850364534735E-3</v>
      </c>
      <c r="I1533" s="3"/>
      <c r="J1533" s="16">
        <f t="shared" ref="J1533:M1533" si="2271">J1033</f>
        <v>1</v>
      </c>
      <c r="K1533" s="14">
        <f t="shared" si="2271"/>
        <v>0.47966481508897557</v>
      </c>
      <c r="L1533" s="14">
        <f t="shared" si="2271"/>
        <v>0.73466772090450105</v>
      </c>
      <c r="M1533" s="14">
        <f t="shared" si="2271"/>
        <v>1.37074983255398</v>
      </c>
      <c r="N1533" s="3"/>
      <c r="O1533" s="16">
        <f t="shared" ref="O1533" si="2272">O1033</f>
        <v>-0.10839824580457399</v>
      </c>
      <c r="P1533" s="16">
        <f t="shared" si="2171"/>
        <v>0.12966684433375653</v>
      </c>
      <c r="Q1533" s="3"/>
      <c r="R1533" s="16">
        <f t="shared" si="2172"/>
        <v>-0.23806509013833052</v>
      </c>
      <c r="S1533" s="14">
        <f t="shared" si="2148"/>
        <v>5.6674987142571437E-2</v>
      </c>
      <c r="T1533" s="14">
        <f t="shared" si="2179"/>
        <v>6.090124090137114E-2</v>
      </c>
    </row>
    <row r="1534" spans="2:20" x14ac:dyDescent="0.75">
      <c r="B1534" s="12">
        <v>4</v>
      </c>
      <c r="C1534" s="10">
        <f t="shared" si="2145"/>
        <v>1522</v>
      </c>
      <c r="D1534" s="8" t="str">
        <f t="shared" si="2232"/>
        <v>X22</v>
      </c>
      <c r="E1534" s="16">
        <f t="shared" si="2173"/>
        <v>6.8347556192288869E-2</v>
      </c>
      <c r="F1534" s="14">
        <f t="shared" si="2174"/>
        <v>4.4721785209228683E-2</v>
      </c>
      <c r="G1534" s="14">
        <f t="shared" si="2175"/>
        <v>3.1601975146666808E-2</v>
      </c>
      <c r="H1534" s="14">
        <f t="shared" si="2176"/>
        <v>4.8643113616482908E-3</v>
      </c>
      <c r="I1534" s="3"/>
      <c r="J1534" s="16">
        <f t="shared" ref="J1534:M1534" si="2273">J1034</f>
        <v>1</v>
      </c>
      <c r="K1534" s="14">
        <f t="shared" si="2273"/>
        <v>0.69876699811431331</v>
      </c>
      <c r="L1534" s="14">
        <f t="shared" si="2273"/>
        <v>0.35843792834815602</v>
      </c>
      <c r="M1534" s="14">
        <f t="shared" si="2273"/>
        <v>0.57820825922910446</v>
      </c>
      <c r="N1534" s="3"/>
      <c r="O1534" s="16">
        <f t="shared" ref="O1534" si="2274">O1034</f>
        <v>0.154724827461069</v>
      </c>
      <c r="P1534" s="16">
        <f t="shared" si="2171"/>
        <v>0.11373759530130287</v>
      </c>
      <c r="Q1534" s="3"/>
      <c r="R1534" s="16">
        <f t="shared" si="2172"/>
        <v>4.0987232159766129E-2</v>
      </c>
      <c r="S1534" s="14">
        <f t="shared" si="2148"/>
        <v>1.6799532001185668E-3</v>
      </c>
      <c r="T1534" s="14">
        <f t="shared" si="2179"/>
        <v>5.5268396340946054E-3</v>
      </c>
    </row>
    <row r="1535" spans="2:20" x14ac:dyDescent="0.75">
      <c r="B1535" s="12">
        <v>4</v>
      </c>
      <c r="C1535" s="10">
        <f t="shared" si="2145"/>
        <v>1523</v>
      </c>
      <c r="D1535" s="8" t="str">
        <f t="shared" si="2232"/>
        <v>X23</v>
      </c>
      <c r="E1535" s="16">
        <f t="shared" si="2173"/>
        <v>6.807395295196364E-2</v>
      </c>
      <c r="F1535" s="14">
        <f t="shared" si="2174"/>
        <v>4.4560972608909337E-2</v>
      </c>
      <c r="G1535" s="14">
        <f t="shared" si="2175"/>
        <v>3.1432869181040858E-2</v>
      </c>
      <c r="H1535" s="14">
        <f t="shared" si="2176"/>
        <v>5.0526598096089833E-3</v>
      </c>
      <c r="I1535" s="3"/>
      <c r="J1535" s="16">
        <f t="shared" ref="J1535:M1535" si="2275">J1035</f>
        <v>1</v>
      </c>
      <c r="K1535" s="14">
        <f t="shared" si="2275"/>
        <v>0.52068254585457541</v>
      </c>
      <c r="L1535" s="14">
        <f t="shared" si="2275"/>
        <v>0.65261473991558305</v>
      </c>
      <c r="M1535" s="14">
        <f t="shared" si="2275"/>
        <v>1.0584974794838324</v>
      </c>
      <c r="N1535" s="3"/>
      <c r="O1535" s="16">
        <f t="shared" ref="O1535" si="2276">O1035</f>
        <v>0.118360844324359</v>
      </c>
      <c r="P1535" s="16">
        <f t="shared" si="2171"/>
        <v>0.11713785503427245</v>
      </c>
      <c r="Q1535" s="3"/>
      <c r="R1535" s="16">
        <f t="shared" si="2172"/>
        <v>1.2229892900865597E-3</v>
      </c>
      <c r="S1535" s="14">
        <f t="shared" si="2148"/>
        <v>1.4957028036664271E-6</v>
      </c>
      <c r="T1535" s="14">
        <f t="shared" si="2179"/>
        <v>3.8181446960347631E-3</v>
      </c>
    </row>
    <row r="1536" spans="2:20" x14ac:dyDescent="0.75">
      <c r="B1536" s="12">
        <v>4</v>
      </c>
      <c r="C1536" s="10">
        <f t="shared" si="2145"/>
        <v>1524</v>
      </c>
      <c r="D1536" s="8" t="str">
        <f t="shared" si="2232"/>
        <v>X24</v>
      </c>
      <c r="E1536" s="16">
        <f t="shared" si="2173"/>
        <v>6.7405443315344871E-2</v>
      </c>
      <c r="F1536" s="14">
        <f t="shared" si="2174"/>
        <v>4.4121730774591396E-2</v>
      </c>
      <c r="G1536" s="14">
        <f t="shared" si="2175"/>
        <v>3.1126521897605144E-2</v>
      </c>
      <c r="H1536" s="14">
        <f t="shared" si="2176"/>
        <v>5.015078522322817E-3</v>
      </c>
      <c r="I1536" s="3"/>
      <c r="J1536" s="16">
        <f t="shared" ref="J1536:M1536" si="2277">J1036</f>
        <v>1</v>
      </c>
      <c r="K1536" s="14">
        <f t="shared" si="2277"/>
        <v>0.38387279172518241</v>
      </c>
      <c r="L1536" s="14">
        <f t="shared" si="2277"/>
        <v>0.95744405282595502</v>
      </c>
      <c r="M1536" s="14">
        <f t="shared" si="2277"/>
        <v>0.63933215841810898</v>
      </c>
      <c r="N1536" s="3"/>
      <c r="O1536" s="16">
        <f t="shared" ref="O1536" si="2278">O1036</f>
        <v>0.39484913462645999</v>
      </c>
      <c r="P1536" s="16">
        <f t="shared" si="2171"/>
        <v>0.11735077953586602</v>
      </c>
      <c r="Q1536" s="3"/>
      <c r="R1536" s="16">
        <f t="shared" si="2172"/>
        <v>0.27749835509059395</v>
      </c>
      <c r="S1536" s="14">
        <f t="shared" si="2148"/>
        <v>7.7005337077985375E-2</v>
      </c>
      <c r="T1536" s="14">
        <f t="shared" si="2179"/>
        <v>8.0747453224540799E-2</v>
      </c>
    </row>
    <row r="1537" spans="2:20" x14ac:dyDescent="0.75">
      <c r="B1537" s="12">
        <v>4</v>
      </c>
      <c r="C1537" s="10">
        <f t="shared" si="2145"/>
        <v>1525</v>
      </c>
      <c r="D1537" s="8" t="str">
        <f t="shared" si="2232"/>
        <v>X25</v>
      </c>
      <c r="E1537" s="16">
        <f t="shared" si="2173"/>
        <v>6.950637243309736E-2</v>
      </c>
      <c r="F1537" s="14">
        <f t="shared" si="2174"/>
        <v>4.4745754149523205E-2</v>
      </c>
      <c r="G1537" s="14">
        <f t="shared" si="2175"/>
        <v>3.3472148176133837E-2</v>
      </c>
      <c r="H1537" s="14">
        <f t="shared" si="2176"/>
        <v>6.7390639602750314E-3</v>
      </c>
      <c r="I1537" s="3"/>
      <c r="J1537" s="16">
        <f t="shared" ref="J1537:M1537" si="2279">J1037</f>
        <v>1</v>
      </c>
      <c r="K1537" s="14">
        <f t="shared" si="2279"/>
        <v>0.38680549633778838</v>
      </c>
      <c r="L1537" s="14">
        <f t="shared" si="2279"/>
        <v>0.94983330573718106</v>
      </c>
      <c r="M1537" s="14">
        <f t="shared" si="2279"/>
        <v>0.63518041973397399</v>
      </c>
      <c r="N1537" s="3"/>
      <c r="O1537" s="16">
        <f t="shared" ref="O1537" si="2280">O1037</f>
        <v>0.33113326935087001</v>
      </c>
      <c r="P1537" s="16">
        <f t="shared" si="2171"/>
        <v>0.12288775870307588</v>
      </c>
      <c r="Q1537" s="3"/>
      <c r="R1537" s="16">
        <f t="shared" si="2172"/>
        <v>0.20824551064779412</v>
      </c>
      <c r="S1537" s="14">
        <f t="shared" si="2148"/>
        <v>4.3366192704960532E-2</v>
      </c>
      <c r="T1537" s="14">
        <f t="shared" si="2179"/>
        <v>4.7365751709862403E-2</v>
      </c>
    </row>
    <row r="1538" spans="2:20" x14ac:dyDescent="0.75">
      <c r="B1538" s="12">
        <v>4</v>
      </c>
      <c r="C1538" s="10">
        <f t="shared" ref="C1538:C1601" si="2281">C1537+1</f>
        <v>1526</v>
      </c>
      <c r="D1538" s="8" t="str">
        <f t="shared" si="2232"/>
        <v>X26</v>
      </c>
      <c r="E1538" s="16">
        <f t="shared" si="2173"/>
        <v>7.0893763815244329E-2</v>
      </c>
      <c r="F1538" s="14">
        <f t="shared" si="2174"/>
        <v>4.5103801689090332E-2</v>
      </c>
      <c r="G1538" s="14">
        <f t="shared" si="2175"/>
        <v>3.5115411912207711E-2</v>
      </c>
      <c r="H1538" s="14">
        <f t="shared" si="2176"/>
        <v>7.9944080292820973E-3</v>
      </c>
      <c r="I1538" s="3"/>
      <c r="J1538" s="16">
        <f t="shared" ref="J1538:M1538" si="2282">J1038</f>
        <v>1</v>
      </c>
      <c r="K1538" s="14">
        <f t="shared" si="2282"/>
        <v>0.69373157864596402</v>
      </c>
      <c r="L1538" s="14">
        <f t="shared" si="2282"/>
        <v>0.36567016757715298</v>
      </c>
      <c r="M1538" s="14">
        <f t="shared" si="2282"/>
        <v>0.33754303139040404</v>
      </c>
      <c r="N1538" s="3"/>
      <c r="O1538" s="16">
        <f t="shared" ref="O1538" si="2283">O1038</f>
        <v>1.34739589847271E-2</v>
      </c>
      <c r="P1538" s="16">
        <f t="shared" si="2171"/>
        <v>0.11772281064280488</v>
      </c>
      <c r="Q1538" s="3"/>
      <c r="R1538" s="16">
        <f t="shared" si="2172"/>
        <v>-0.10424885165807778</v>
      </c>
      <c r="S1538" s="14">
        <f t="shared" ref="S1538:S1601" si="2284">R1538*R1538</f>
        <v>1.0867823072027905E-2</v>
      </c>
      <c r="T1538" s="14">
        <f t="shared" si="2179"/>
        <v>1.5046463766129456E-2</v>
      </c>
    </row>
    <row r="1539" spans="2:20" x14ac:dyDescent="0.75">
      <c r="B1539" s="12">
        <v>4</v>
      </c>
      <c r="C1539" s="10">
        <f t="shared" si="2281"/>
        <v>1527</v>
      </c>
      <c r="D1539" s="8" t="str">
        <f t="shared" si="2232"/>
        <v>X27</v>
      </c>
      <c r="E1539" s="16">
        <f t="shared" si="2173"/>
        <v>6.9142337660511102E-2</v>
      </c>
      <c r="F1539" s="14">
        <f t="shared" si="2174"/>
        <v>4.3929556467871556E-2</v>
      </c>
      <c r="G1539" s="14">
        <f t="shared" si="2175"/>
        <v>3.4383050842530287E-2</v>
      </c>
      <c r="H1539" s="14">
        <f t="shared" si="2176"/>
        <v>7.5625792149129154E-3</v>
      </c>
      <c r="I1539" s="3"/>
      <c r="J1539" s="16">
        <f t="shared" ref="J1539:M1539" si="2285">J1039</f>
        <v>1</v>
      </c>
      <c r="K1539" s="14">
        <f t="shared" si="2285"/>
        <v>0.98084252007475803</v>
      </c>
      <c r="L1539" s="14">
        <f t="shared" si="2285"/>
        <v>1.93433622982426E-2</v>
      </c>
      <c r="M1539" s="14">
        <f t="shared" si="2285"/>
        <v>2.9388349741057421E-2</v>
      </c>
      <c r="N1539" s="3"/>
      <c r="O1539" s="16">
        <f t="shared" ref="O1539" si="2286">O1039</f>
        <v>3.541047168908E-2</v>
      </c>
      <c r="P1539" s="16">
        <f t="shared" si="2171"/>
        <v>0.11311765006450289</v>
      </c>
      <c r="Q1539" s="3"/>
      <c r="R1539" s="16">
        <f t="shared" si="2172"/>
        <v>-7.7707178375422889E-2</v>
      </c>
      <c r="S1539" s="14">
        <f t="shared" si="2284"/>
        <v>6.0384055710697906E-3</v>
      </c>
      <c r="T1539" s="14">
        <f t="shared" si="2179"/>
        <v>1.0013333360192741E-2</v>
      </c>
    </row>
    <row r="1540" spans="2:20" x14ac:dyDescent="0.75">
      <c r="B1540" s="12">
        <v>4</v>
      </c>
      <c r="C1540" s="10">
        <f t="shared" si="2281"/>
        <v>1528</v>
      </c>
      <c r="D1540" s="8" t="str">
        <f t="shared" si="2232"/>
        <v>X28</v>
      </c>
      <c r="E1540" s="16">
        <f t="shared" si="2173"/>
        <v>6.7673842500151765E-2</v>
      </c>
      <c r="F1540" s="14">
        <f t="shared" si="2174"/>
        <v>4.2728075856536353E-2</v>
      </c>
      <c r="G1540" s="14">
        <f t="shared" si="2175"/>
        <v>3.4024189153060082E-2</v>
      </c>
      <c r="H1540" s="14">
        <f t="shared" si="2176"/>
        <v>7.4641165654089096E-3</v>
      </c>
      <c r="I1540" s="3"/>
      <c r="J1540" s="16">
        <f t="shared" ref="J1540:M1540" si="2287">J1040</f>
        <v>1</v>
      </c>
      <c r="K1540" s="14">
        <f t="shared" si="2287"/>
        <v>0.53642205717945102</v>
      </c>
      <c r="L1540" s="14">
        <f t="shared" si="2287"/>
        <v>0.62283400765298902</v>
      </c>
      <c r="M1540" s="14">
        <f t="shared" si="2287"/>
        <v>0.92173393859794372</v>
      </c>
      <c r="N1540" s="3"/>
      <c r="O1540" s="16">
        <f t="shared" ref="O1540" si="2288">O1040</f>
        <v>5.9157758299669898E-2</v>
      </c>
      <c r="P1540" s="16">
        <f t="shared" si="2171"/>
        <v>0.11866547649776692</v>
      </c>
      <c r="Q1540" s="3"/>
      <c r="R1540" s="16">
        <f t="shared" si="2172"/>
        <v>-5.9507718198097019E-2</v>
      </c>
      <c r="S1540" s="14">
        <f t="shared" si="2284"/>
        <v>3.5411685251441273E-3</v>
      </c>
      <c r="T1540" s="14">
        <f t="shared" si="2179"/>
        <v>7.3505664795253745E-3</v>
      </c>
    </row>
    <row r="1541" spans="2:20" x14ac:dyDescent="0.75">
      <c r="B1541" s="12">
        <v>4</v>
      </c>
      <c r="C1541" s="10">
        <f t="shared" si="2281"/>
        <v>1529</v>
      </c>
      <c r="D1541" s="8" t="str">
        <f t="shared" si="2232"/>
        <v>X29</v>
      </c>
      <c r="E1541" s="16">
        <f t="shared" si="2173"/>
        <v>6.6402026893169278E-2</v>
      </c>
      <c r="F1541" s="14">
        <f t="shared" si="2174"/>
        <v>4.198158257183221E-2</v>
      </c>
      <c r="G1541" s="14">
        <f t="shared" si="2175"/>
        <v>3.3313312955413427E-2</v>
      </c>
      <c r="H1541" s="14">
        <f t="shared" si="2176"/>
        <v>6.8409725650377352E-3</v>
      </c>
      <c r="I1541" s="3"/>
      <c r="J1541" s="16">
        <f t="shared" ref="J1541:M1541" si="2289">J1041</f>
        <v>1</v>
      </c>
      <c r="K1541" s="14">
        <f t="shared" si="2289"/>
        <v>0.69238188055313765</v>
      </c>
      <c r="L1541" s="14">
        <f t="shared" si="2289"/>
        <v>0.367617625067649</v>
      </c>
      <c r="M1541" s="14">
        <f t="shared" si="2289"/>
        <v>0.12427593983476345</v>
      </c>
      <c r="N1541" s="3"/>
      <c r="O1541" s="16">
        <f t="shared" ref="O1541" si="2290">O1041</f>
        <v>0.42144786649775301</v>
      </c>
      <c r="P1541" s="16">
        <f t="shared" si="2171"/>
        <v>0.10856604326955963</v>
      </c>
      <c r="Q1541" s="3"/>
      <c r="R1541" s="16">
        <f t="shared" si="2172"/>
        <v>0.31288182322819336</v>
      </c>
      <c r="S1541" s="14">
        <f t="shared" si="2284"/>
        <v>9.7895035306598432E-2</v>
      </c>
      <c r="T1541" s="14">
        <f t="shared" si="2179"/>
        <v>0.10155916439482726</v>
      </c>
    </row>
    <row r="1542" spans="2:20" x14ac:dyDescent="0.75">
      <c r="B1542" s="12">
        <v>4</v>
      </c>
      <c r="C1542" s="10">
        <f t="shared" si="2281"/>
        <v>1530</v>
      </c>
      <c r="D1542" s="8" t="str">
        <f t="shared" si="2232"/>
        <v>X30</v>
      </c>
      <c r="E1542" s="16">
        <f t="shared" si="2173"/>
        <v>6.8866824856519515E-2</v>
      </c>
      <c r="F1542" s="14">
        <f t="shared" si="2174"/>
        <v>4.3728103797690196E-2</v>
      </c>
      <c r="G1542" s="14">
        <f t="shared" si="2175"/>
        <v>3.4130388553679135E-2</v>
      </c>
      <c r="H1542" s="14">
        <f t="shared" si="2176"/>
        <v>7.1613996657763383E-3</v>
      </c>
      <c r="I1542" s="3"/>
      <c r="J1542" s="16">
        <f t="shared" ref="J1542:M1542" si="2291">J1042</f>
        <v>1</v>
      </c>
      <c r="K1542" s="14">
        <f t="shared" si="2291"/>
        <v>0.43472683590388222</v>
      </c>
      <c r="L1542" s="14">
        <f t="shared" si="2291"/>
        <v>0.83303740858442699</v>
      </c>
      <c r="M1542" s="14">
        <f t="shared" si="2291"/>
        <v>1.2232537685877591</v>
      </c>
      <c r="N1542" s="3"/>
      <c r="O1542" s="16">
        <f t="shared" ref="O1542" si="2292">O1042</f>
        <v>0.31854595138022801</v>
      </c>
      <c r="P1542" s="16">
        <f t="shared" si="2171"/>
        <v>0.12506870462482639</v>
      </c>
      <c r="Q1542" s="3"/>
      <c r="R1542" s="16">
        <f t="shared" si="2172"/>
        <v>0.19347724675540162</v>
      </c>
      <c r="S1542" s="14">
        <f t="shared" si="2284"/>
        <v>3.7433445012050565E-2</v>
      </c>
      <c r="T1542" s="14">
        <f t="shared" si="2179"/>
        <v>4.1368922859829661E-2</v>
      </c>
    </row>
    <row r="1543" spans="2:20" x14ac:dyDescent="0.75">
      <c r="B1543" s="12">
        <v>4</v>
      </c>
      <c r="C1543" s="10">
        <f t="shared" si="2281"/>
        <v>1531</v>
      </c>
      <c r="D1543" s="8" t="str">
        <f t="shared" si="2232"/>
        <v>X31</v>
      </c>
      <c r="E1543" s="16">
        <f t="shared" si="2173"/>
        <v>7.011292907550834E-2</v>
      </c>
      <c r="F1543" s="14">
        <f t="shared" si="2174"/>
        <v>4.4131920272726999E-2</v>
      </c>
      <c r="G1543" s="14">
        <f t="shared" si="2175"/>
        <v>3.5400822510714039E-2</v>
      </c>
      <c r="H1543" s="14">
        <f t="shared" si="2176"/>
        <v>9.4565033814138638E-3</v>
      </c>
      <c r="I1543" s="3"/>
      <c r="J1543" s="16">
        <f t="shared" ref="J1543:M1543" si="2293">J1043</f>
        <v>1</v>
      </c>
      <c r="K1543" s="14">
        <f t="shared" si="2293"/>
        <v>0.52306138965102422</v>
      </c>
      <c r="L1543" s="14">
        <f t="shared" si="2293"/>
        <v>0.64805644197581302</v>
      </c>
      <c r="M1543" s="14">
        <f t="shared" si="2293"/>
        <v>0.90218033720317026</v>
      </c>
      <c r="N1543" s="3"/>
      <c r="O1543" s="16">
        <f t="shared" ref="O1543" si="2294">O1043</f>
        <v>-2.1319874532292501E-2</v>
      </c>
      <c r="P1543" s="16">
        <f t="shared" si="2171"/>
        <v>0.12466983511004662</v>
      </c>
      <c r="Q1543" s="3"/>
      <c r="R1543" s="16">
        <f t="shared" si="2172"/>
        <v>-0.14598970964233912</v>
      </c>
      <c r="S1543" s="14">
        <f t="shared" si="2284"/>
        <v>2.1312995321454486E-2</v>
      </c>
      <c r="T1543" s="14">
        <f t="shared" si="2179"/>
        <v>2.5416041772026169E-2</v>
      </c>
    </row>
    <row r="1544" spans="2:20" x14ac:dyDescent="0.75">
      <c r="B1544" s="12">
        <v>4</v>
      </c>
      <c r="C1544" s="10">
        <f t="shared" si="2281"/>
        <v>1532</v>
      </c>
      <c r="D1544" s="8" t="str">
        <f t="shared" si="2232"/>
        <v>X32</v>
      </c>
      <c r="E1544" s="16">
        <f t="shared" si="2173"/>
        <v>6.795190268832986E-2</v>
      </c>
      <c r="F1544" s="14">
        <f t="shared" si="2174"/>
        <v>4.2926985265997017E-2</v>
      </c>
      <c r="G1544" s="14">
        <f t="shared" si="2175"/>
        <v>3.4100718567647938E-2</v>
      </c>
      <c r="H1544" s="14">
        <f t="shared" si="2176"/>
        <v>8.0448478928665402E-3</v>
      </c>
      <c r="I1544" s="3"/>
      <c r="J1544" s="16">
        <f t="shared" ref="J1544:M1544" si="2295">J1044</f>
        <v>1</v>
      </c>
      <c r="K1544" s="14">
        <f t="shared" si="2295"/>
        <v>0.46411067339971573</v>
      </c>
      <c r="L1544" s="14">
        <f t="shared" si="2295"/>
        <v>0.76763223493930799</v>
      </c>
      <c r="M1544" s="14">
        <f t="shared" si="2295"/>
        <v>0.51290559761659416</v>
      </c>
      <c r="N1544" s="3"/>
      <c r="O1544" s="16">
        <f t="shared" ref="O1544" si="2296">O1044</f>
        <v>0.236747976359272</v>
      </c>
      <c r="P1544" s="16">
        <f t="shared" si="2171"/>
        <v>0.11817783305049667</v>
      </c>
      <c r="Q1544" s="3"/>
      <c r="R1544" s="16">
        <f t="shared" si="2172"/>
        <v>0.11857014330877533</v>
      </c>
      <c r="S1544" s="14">
        <f t="shared" si="2284"/>
        <v>1.4058878884263519E-2</v>
      </c>
      <c r="T1544" s="14">
        <f t="shared" si="2179"/>
        <v>1.7902761747983852E-2</v>
      </c>
    </row>
    <row r="1545" spans="2:20" x14ac:dyDescent="0.75">
      <c r="B1545" s="12">
        <v>4</v>
      </c>
      <c r="C1545" s="10">
        <f t="shared" si="2281"/>
        <v>1533</v>
      </c>
      <c r="D1545" s="8" t="str">
        <f t="shared" si="2232"/>
        <v>X33</v>
      </c>
      <c r="E1545" s="16">
        <f t="shared" si="2173"/>
        <v>6.8458085094534313E-2</v>
      </c>
      <c r="F1545" s="14">
        <f t="shared" si="2174"/>
        <v>4.3048012103898414E-2</v>
      </c>
      <c r="G1545" s="14">
        <f t="shared" si="2175"/>
        <v>3.4669894023023354E-2</v>
      </c>
      <c r="H1545" s="14">
        <f t="shared" si="2176"/>
        <v>8.5725523160706009E-3</v>
      </c>
      <c r="I1545" s="3"/>
      <c r="J1545" s="16">
        <f t="shared" ref="J1545:M1545" si="2297">J1045</f>
        <v>1</v>
      </c>
      <c r="K1545" s="14">
        <f t="shared" si="2297"/>
        <v>0.7269698749728305</v>
      </c>
      <c r="L1545" s="14">
        <f t="shared" si="2297"/>
        <v>0.31887023975857498</v>
      </c>
      <c r="M1545" s="14">
        <f t="shared" si="2297"/>
        <v>0.36242132596631638</v>
      </c>
      <c r="N1545" s="3"/>
      <c r="O1545" s="16">
        <f t="shared" ref="O1545" si="2298">O1045</f>
        <v>0.26288804077153199</v>
      </c>
      <c r="P1545" s="16">
        <f t="shared" si="2171"/>
        <v>0.11391476626836601</v>
      </c>
      <c r="Q1545" s="3"/>
      <c r="R1545" s="16">
        <f t="shared" si="2172"/>
        <v>0.148973274503166</v>
      </c>
      <c r="S1545" s="14">
        <f t="shared" si="2284"/>
        <v>2.2193036516195648E-2</v>
      </c>
      <c r="T1545" s="14">
        <f t="shared" si="2179"/>
        <v>2.6100601999039311E-2</v>
      </c>
    </row>
    <row r="1546" spans="2:20" x14ac:dyDescent="0.75">
      <c r="B1546" s="12">
        <v>4</v>
      </c>
      <c r="C1546" s="10">
        <f t="shared" si="2281"/>
        <v>1534</v>
      </c>
      <c r="D1546" s="8" t="str">
        <f t="shared" si="2232"/>
        <v>X34</v>
      </c>
      <c r="E1546" s="16">
        <f t="shared" si="2173"/>
        <v>6.9263236988620636E-2</v>
      </c>
      <c r="F1546" s="14">
        <f t="shared" si="2174"/>
        <v>4.3700522810258026E-2</v>
      </c>
      <c r="G1546" s="14">
        <f t="shared" si="2175"/>
        <v>3.4798226520377569E-2</v>
      </c>
      <c r="H1546" s="14">
        <f t="shared" si="2176"/>
        <v>9.0267377096997087E-3</v>
      </c>
      <c r="I1546" s="3"/>
      <c r="J1546" s="16">
        <f t="shared" ref="J1546:M1546" si="2299">J1046</f>
        <v>1</v>
      </c>
      <c r="K1546" s="14">
        <f t="shared" si="2299"/>
        <v>0.56239066279239491</v>
      </c>
      <c r="L1546" s="14">
        <f t="shared" si="2299"/>
        <v>0.57555854105523396</v>
      </c>
      <c r="M1546" s="14">
        <f t="shared" si="2299"/>
        <v>0.36627071430728753</v>
      </c>
      <c r="N1546" s="3"/>
      <c r="O1546" s="16">
        <f t="shared" ref="O1546" si="2300">O1046</f>
        <v>0.122862484774356</v>
      </c>
      <c r="P1546" s="16">
        <f t="shared" si="2171"/>
        <v>0.11717464913243011</v>
      </c>
      <c r="Q1546" s="3"/>
      <c r="R1546" s="16">
        <f t="shared" si="2172"/>
        <v>5.6878356419258896E-3</v>
      </c>
      <c r="S1546" s="14">
        <f t="shared" si="2284"/>
        <v>3.2351474289562495E-5</v>
      </c>
      <c r="T1546" s="14">
        <f t="shared" si="2179"/>
        <v>4.0321166016270282E-3</v>
      </c>
    </row>
    <row r="1547" spans="2:20" x14ac:dyDescent="0.75">
      <c r="B1547" s="12">
        <v>4</v>
      </c>
      <c r="C1547" s="10">
        <f t="shared" si="2281"/>
        <v>1535</v>
      </c>
      <c r="D1547" s="8" t="str">
        <f t="shared" si="2232"/>
        <v>X35</v>
      </c>
      <c r="E1547" s="16">
        <f t="shared" si="2173"/>
        <v>6.8627482975153684E-2</v>
      </c>
      <c r="F1547" s="14">
        <f t="shared" si="2174"/>
        <v>4.3295505438720613E-2</v>
      </c>
      <c r="G1547" s="14">
        <f t="shared" si="2175"/>
        <v>3.4482981079012084E-2</v>
      </c>
      <c r="H1547" s="14">
        <f t="shared" si="2176"/>
        <v>8.9573032088370187E-3</v>
      </c>
      <c r="I1547" s="3"/>
      <c r="J1547" s="16">
        <f t="shared" ref="J1547:M1547" si="2301">J1047</f>
        <v>1</v>
      </c>
      <c r="K1547" s="14">
        <f t="shared" si="2301"/>
        <v>0.42958376353844713</v>
      </c>
      <c r="L1547" s="14">
        <f t="shared" si="2301"/>
        <v>0.84493853087217496</v>
      </c>
      <c r="M1547" s="14">
        <f t="shared" si="2301"/>
        <v>0.5106211747614261</v>
      </c>
      <c r="N1547" s="3"/>
      <c r="O1547" s="16">
        <f t="shared" ref="O1547" si="2302">O1047</f>
        <v>0.243827770876755</v>
      </c>
      <c r="P1547" s="16">
        <f t="shared" si="2171"/>
        <v>0.12093631720600272</v>
      </c>
      <c r="Q1547" s="3"/>
      <c r="R1547" s="16">
        <f t="shared" si="2172"/>
        <v>0.12289145367075228</v>
      </c>
      <c r="S1547" s="14">
        <f t="shared" si="2284"/>
        <v>1.5102309385310654E-2</v>
      </c>
      <c r="T1547" s="14">
        <f t="shared" si="2179"/>
        <v>1.9029080123095576E-2</v>
      </c>
    </row>
    <row r="1548" spans="2:20" x14ac:dyDescent="0.75">
      <c r="B1548" s="12">
        <v>4</v>
      </c>
      <c r="C1548" s="10">
        <f t="shared" si="2281"/>
        <v>1536</v>
      </c>
      <c r="D1548" s="8" t="str">
        <f t="shared" si="2232"/>
        <v>X36</v>
      </c>
      <c r="E1548" s="16">
        <f t="shared" si="2173"/>
        <v>6.9170122682109675E-2</v>
      </c>
      <c r="F1548" s="14">
        <f t="shared" si="2174"/>
        <v>4.3390472116079333E-2</v>
      </c>
      <c r="G1548" s="14">
        <f t="shared" si="2175"/>
        <v>3.5176508511435077E-2</v>
      </c>
      <c r="H1548" s="14">
        <f t="shared" si="2176"/>
        <v>9.4952399611636373E-3</v>
      </c>
      <c r="I1548" s="3"/>
      <c r="J1548" s="16">
        <f t="shared" ref="J1548:M1548" si="2303">J1048</f>
        <v>1</v>
      </c>
      <c r="K1548" s="14">
        <f t="shared" si="2303"/>
        <v>0.91263926414839813</v>
      </c>
      <c r="L1548" s="14">
        <f t="shared" si="2303"/>
        <v>9.1414586925650104E-2</v>
      </c>
      <c r="M1548" s="14">
        <f t="shared" si="2303"/>
        <v>5.5027772968468038E-2</v>
      </c>
      <c r="N1548" s="3"/>
      <c r="O1548" s="16">
        <f t="shared" ref="O1548" si="2304">O1048</f>
        <v>5.0452817433422101E-2</v>
      </c>
      <c r="P1548" s="16">
        <f t="shared" si="2171"/>
        <v>0.11250811912910338</v>
      </c>
      <c r="Q1548" s="3"/>
      <c r="R1548" s="16">
        <f t="shared" si="2172"/>
        <v>-6.2055301695681284E-2</v>
      </c>
      <c r="S1548" s="14">
        <f t="shared" si="2284"/>
        <v>3.8508604685420244E-3</v>
      </c>
      <c r="T1548" s="14">
        <f t="shared" si="2179"/>
        <v>7.8482531061867776E-3</v>
      </c>
    </row>
    <row r="1549" spans="2:20" x14ac:dyDescent="0.75">
      <c r="B1549" s="12">
        <v>4</v>
      </c>
      <c r="C1549" s="10">
        <f t="shared" si="2281"/>
        <v>1537</v>
      </c>
      <c r="D1549" s="8" t="str">
        <f t="shared" si="2232"/>
        <v>X37</v>
      </c>
      <c r="E1549" s="16">
        <f t="shared" si="2173"/>
        <v>6.7857868438331762E-2</v>
      </c>
      <c r="F1549" s="14">
        <f t="shared" si="2174"/>
        <v>4.2390226346158008E-2</v>
      </c>
      <c r="G1549" s="14">
        <f t="shared" si="2175"/>
        <v>3.4768015828610152E-2</v>
      </c>
      <c r="H1549" s="14">
        <f t="shared" si="2176"/>
        <v>9.3661399110200032E-3</v>
      </c>
      <c r="I1549" s="3"/>
      <c r="J1549" s="16">
        <f t="shared" ref="J1549:M1549" si="2305">J1049</f>
        <v>1</v>
      </c>
      <c r="K1549" s="14">
        <f t="shared" si="2305"/>
        <v>0.70913220217606798</v>
      </c>
      <c r="L1549" s="14">
        <f t="shared" si="2305"/>
        <v>0.343713306960304</v>
      </c>
      <c r="M1549" s="14">
        <f t="shared" si="2305"/>
        <v>0.48759239689705852</v>
      </c>
      <c r="N1549" s="3"/>
      <c r="O1549" s="16">
        <f t="shared" ref="O1549" si="2306">O1049</f>
        <v>0.33838876313045202</v>
      </c>
      <c r="P1549" s="16">
        <f t="shared" ref="P1549:P1612" si="2307">SUMPRODUCT(E1549:H1549,J1549:M1549)</f>
        <v>0.11443523130371201</v>
      </c>
      <c r="Q1549" s="3"/>
      <c r="R1549" s="16">
        <f t="shared" ref="R1549:R1612" si="2308">O1549-P1549</f>
        <v>0.22395353182673999</v>
      </c>
      <c r="S1549" s="14">
        <f t="shared" si="2284"/>
        <v>5.0155184417670647E-2</v>
      </c>
      <c r="T1549" s="14">
        <f t="shared" si="2179"/>
        <v>5.4004264967752513E-2</v>
      </c>
    </row>
    <row r="1550" spans="2:20" x14ac:dyDescent="0.75">
      <c r="B1550" s="12">
        <v>4</v>
      </c>
      <c r="C1550" s="10">
        <f t="shared" si="2281"/>
        <v>1538</v>
      </c>
      <c r="D1550" s="8" t="str">
        <f t="shared" si="2232"/>
        <v>X38</v>
      </c>
      <c r="E1550" s="16">
        <f t="shared" ref="E1550:E1613" si="2309">E1549-$B$9*(-J1549*$R1549+$D$9*E1549)</f>
        <v>6.9418825072215848E-2</v>
      </c>
      <c r="F1550" s="14">
        <f t="shared" ref="F1550:F1613" si="2310">F1549-$B$9*(-K1549*$R1549+$D$9*F1549)</f>
        <v>4.355445069479047E-2</v>
      </c>
      <c r="G1550" s="14">
        <f t="shared" ref="G1550:G1613" si="2311">G1549-$B$9*(-L1549*$R1549+$D$9*G1549)</f>
        <v>3.5190093760620135E-2</v>
      </c>
      <c r="H1550" s="14">
        <f t="shared" ref="H1550:H1613" si="2312">H1549-$B$9*(-M1549*$R1549+$D$9*H1549)</f>
        <v>1.0364458905679422E-2</v>
      </c>
      <c r="I1550" s="3"/>
      <c r="J1550" s="16">
        <f t="shared" ref="J1550:M1550" si="2313">J1050</f>
        <v>1</v>
      </c>
      <c r="K1550" s="14">
        <f t="shared" si="2313"/>
        <v>0.53514109382976416</v>
      </c>
      <c r="L1550" s="14">
        <f t="shared" si="2313"/>
        <v>0.62522484007131995</v>
      </c>
      <c r="M1550" s="14">
        <f t="shared" si="2313"/>
        <v>0.33675052567754094</v>
      </c>
      <c r="N1550" s="3"/>
      <c r="O1550" s="16">
        <f t="shared" ref="O1550" si="2314">O1050</f>
        <v>0.34993625623506303</v>
      </c>
      <c r="P1550" s="16">
        <f t="shared" si="2307"/>
        <v>0.11821855918660985</v>
      </c>
      <c r="Q1550" s="3"/>
      <c r="R1550" s="16">
        <f t="shared" si="2308"/>
        <v>0.23171769704845319</v>
      </c>
      <c r="S1550" s="14">
        <f t="shared" si="2284"/>
        <v>5.3693091125438727E-2</v>
      </c>
      <c r="T1550" s="14">
        <f t="shared" ref="T1550:T1613" si="2315">S1550+0.5*$D$9*(E1550^2+F1550^2+G1550^2+H1550^2)</f>
        <v>5.7723955203949025E-2</v>
      </c>
    </row>
    <row r="1551" spans="2:20" x14ac:dyDescent="0.75">
      <c r="B1551" s="12">
        <v>4</v>
      </c>
      <c r="C1551" s="10">
        <f t="shared" si="2281"/>
        <v>1539</v>
      </c>
      <c r="D1551" s="8" t="str">
        <f t="shared" si="2232"/>
        <v>X39</v>
      </c>
      <c r="E1551" s="16">
        <f t="shared" si="2309"/>
        <v>7.1041813791978214E-2</v>
      </c>
      <c r="F1551" s="14">
        <f t="shared" si="2310"/>
        <v>4.4358922806424797E-2</v>
      </c>
      <c r="G1551" s="14">
        <f t="shared" si="2311"/>
        <v>3.6286949423802069E-2</v>
      </c>
      <c r="H1551" s="14">
        <f t="shared" si="2312"/>
        <v>1.1041124879521186E-2</v>
      </c>
      <c r="I1551" s="3"/>
      <c r="J1551" s="16">
        <f t="shared" ref="J1551:M1551" si="2316">J1051</f>
        <v>1</v>
      </c>
      <c r="K1551" s="14">
        <f t="shared" si="2316"/>
        <v>0.53419314044325661</v>
      </c>
      <c r="L1551" s="14">
        <f t="shared" si="2316"/>
        <v>0.62699781919131004</v>
      </c>
      <c r="M1551" s="14">
        <f t="shared" si="2316"/>
        <v>1.0353642940774894</v>
      </c>
      <c r="N1551" s="3"/>
      <c r="O1551" s="16">
        <f t="shared" ref="O1551" si="2317">O1051</f>
        <v>4.7674059607970103E-2</v>
      </c>
      <c r="P1551" s="16">
        <f t="shared" si="2307"/>
        <v>0.1289214706931584</v>
      </c>
      <c r="Q1551" s="3"/>
      <c r="R1551" s="16">
        <f t="shared" si="2308"/>
        <v>-8.1247411085188292E-2</v>
      </c>
      <c r="S1551" s="14">
        <f t="shared" si="2284"/>
        <v>6.6011418080455771E-3</v>
      </c>
      <c r="T1551" s="14">
        <f t="shared" si="2315"/>
        <v>1.0827793046291181E-2</v>
      </c>
    </row>
    <row r="1552" spans="2:20" x14ac:dyDescent="0.75">
      <c r="B1552" s="12">
        <v>4</v>
      </c>
      <c r="C1552" s="10">
        <f t="shared" si="2281"/>
        <v>1540</v>
      </c>
      <c r="D1552" s="8" t="str">
        <f t="shared" si="2232"/>
        <v>X40</v>
      </c>
      <c r="E1552" s="16">
        <f t="shared" si="2309"/>
        <v>6.9518921543206547E-2</v>
      </c>
      <c r="F1552" s="14">
        <f t="shared" si="2310"/>
        <v>4.3481315481555739E-2</v>
      </c>
      <c r="G1552" s="14">
        <f t="shared" si="2311"/>
        <v>3.5414660433910519E-2</v>
      </c>
      <c r="H1552" s="14">
        <f t="shared" si="2312"/>
        <v>1.0089506946487579E-2</v>
      </c>
      <c r="I1552" s="3"/>
      <c r="J1552" s="16">
        <f t="shared" ref="J1552:M1552" si="2318">J1052</f>
        <v>1</v>
      </c>
      <c r="K1552" s="14">
        <f t="shared" si="2318"/>
        <v>0.40207297989973906</v>
      </c>
      <c r="L1552" s="14">
        <f t="shared" si="2318"/>
        <v>0.91112166480072598</v>
      </c>
      <c r="M1552" s="14">
        <f t="shared" si="2318"/>
        <v>0.75714878966989274</v>
      </c>
      <c r="N1552" s="3"/>
      <c r="O1552" s="16">
        <f t="shared" ref="O1552" si="2319">O1052</f>
        <v>0.154301463945207</v>
      </c>
      <c r="P1552" s="16">
        <f t="shared" si="2307"/>
        <v>0.12690790597463233</v>
      </c>
      <c r="Q1552" s="3"/>
      <c r="R1552" s="16">
        <f t="shared" si="2308"/>
        <v>2.7393557970574661E-2</v>
      </c>
      <c r="S1552" s="14">
        <f t="shared" si="2284"/>
        <v>7.504070182872346E-4</v>
      </c>
      <c r="T1552" s="14">
        <f t="shared" si="2315"/>
        <v>4.7901578045919813E-3</v>
      </c>
    </row>
    <row r="1553" spans="2:20" x14ac:dyDescent="0.75">
      <c r="B1553" s="12">
        <v>4</v>
      </c>
      <c r="C1553" s="10">
        <f t="shared" si="2281"/>
        <v>1541</v>
      </c>
      <c r="D1553" s="8" t="str">
        <f t="shared" si="2232"/>
        <v>X41</v>
      </c>
      <c r="E1553" s="16">
        <f t="shared" si="2309"/>
        <v>6.9097667907480231E-2</v>
      </c>
      <c r="F1553" s="14">
        <f t="shared" si="2310"/>
        <v>4.3156644421573034E-2</v>
      </c>
      <c r="G1553" s="14">
        <f t="shared" si="2311"/>
        <v>3.5310102471001067E-2</v>
      </c>
      <c r="H1553" s="14">
        <f t="shared" si="2312"/>
        <v>1.0196021869644429E-2</v>
      </c>
      <c r="I1553" s="3"/>
      <c r="J1553" s="16">
        <f t="shared" ref="J1553:M1553" si="2320">J1053</f>
        <v>1</v>
      </c>
      <c r="K1553" s="14">
        <f t="shared" si="2320"/>
        <v>0.59511075875761177</v>
      </c>
      <c r="L1553" s="14">
        <f t="shared" si="2320"/>
        <v>0.51900774158765794</v>
      </c>
      <c r="M1553" s="14">
        <f t="shared" si="2320"/>
        <v>0.95751762978391719</v>
      </c>
      <c r="N1553" s="3"/>
      <c r="O1553" s="16">
        <f t="shared" ref="O1553" si="2321">O1053</f>
        <v>2.8302568605267399E-2</v>
      </c>
      <c r="P1553" s="16">
        <f t="shared" si="2307"/>
        <v>0.12286973854718497</v>
      </c>
      <c r="Q1553" s="3"/>
      <c r="R1553" s="16">
        <f t="shared" si="2308"/>
        <v>-9.4567169941917578E-2</v>
      </c>
      <c r="S1553" s="14">
        <f t="shared" si="2284"/>
        <v>8.9429496308235188E-3</v>
      </c>
      <c r="T1553" s="14">
        <f t="shared" si="2315"/>
        <v>1.2936822564054207E-2</v>
      </c>
    </row>
    <row r="1554" spans="2:20" x14ac:dyDescent="0.75">
      <c r="B1554" s="12">
        <v>4</v>
      </c>
      <c r="C1554" s="10">
        <f t="shared" si="2281"/>
        <v>1542</v>
      </c>
      <c r="D1554" s="8" t="str">
        <f t="shared" si="2232"/>
        <v>X42</v>
      </c>
      <c r="E1554" s="16">
        <f t="shared" si="2309"/>
        <v>6.7461019528986255E-2</v>
      </c>
      <c r="F1554" s="14">
        <f t="shared" si="2310"/>
        <v>4.2162298574780356E-2</v>
      </c>
      <c r="G1554" s="14">
        <f t="shared" si="2311"/>
        <v>3.4466190513292146E-2</v>
      </c>
      <c r="H1554" s="14">
        <f t="shared" si="2312"/>
        <v>9.1885643267664071E-3</v>
      </c>
      <c r="I1554" s="3"/>
      <c r="J1554" s="16">
        <f t="shared" ref="J1554:M1554" si="2322">J1054</f>
        <v>1</v>
      </c>
      <c r="K1554" s="14">
        <f t="shared" si="2322"/>
        <v>0.61023387043640165</v>
      </c>
      <c r="L1554" s="14">
        <f t="shared" si="2322"/>
        <v>0.493913001133505</v>
      </c>
      <c r="M1554" s="14">
        <f t="shared" si="2322"/>
        <v>0.49143983327773383</v>
      </c>
      <c r="N1554" s="3"/>
      <c r="O1554" s="16">
        <f t="shared" ref="O1554" si="2323">O1054</f>
        <v>0.29249335873566301</v>
      </c>
      <c r="P1554" s="16">
        <f t="shared" si="2307"/>
        <v>0.11472880828963672</v>
      </c>
      <c r="Q1554" s="3"/>
      <c r="R1554" s="16">
        <f t="shared" si="2308"/>
        <v>0.17776455044602629</v>
      </c>
      <c r="S1554" s="14">
        <f t="shared" si="2284"/>
        <v>3.1600235395277829E-2</v>
      </c>
      <c r="T1554" s="14">
        <f t="shared" si="2315"/>
        <v>3.5400733685220259E-2</v>
      </c>
    </row>
    <row r="1555" spans="2:20" x14ac:dyDescent="0.75">
      <c r="B1555" s="12">
        <v>4</v>
      </c>
      <c r="C1555" s="10">
        <f t="shared" si="2281"/>
        <v>1543</v>
      </c>
      <c r="D1555" s="8" t="str">
        <f t="shared" si="2232"/>
        <v>X43</v>
      </c>
      <c r="E1555" s="16">
        <f t="shared" si="2309"/>
        <v>6.8564054838156654E-2</v>
      </c>
      <c r="F1555" s="14">
        <f t="shared" si="2310"/>
        <v>4.2825455085483209E-2</v>
      </c>
      <c r="G1555" s="14">
        <f t="shared" si="2311"/>
        <v>3.4999530834218674E-2</v>
      </c>
      <c r="H1555" s="14">
        <f t="shared" si="2312"/>
        <v>9.9702844938376074E-3</v>
      </c>
      <c r="I1555" s="3"/>
      <c r="J1555" s="16">
        <f t="shared" ref="J1555:M1555" si="2324">J1055</f>
        <v>1</v>
      </c>
      <c r="K1555" s="14">
        <f t="shared" si="2324"/>
        <v>0.63905090747637727</v>
      </c>
      <c r="L1555" s="14">
        <f t="shared" si="2324"/>
        <v>0.44777116036571102</v>
      </c>
      <c r="M1555" s="14">
        <f t="shared" si="2324"/>
        <v>0.49312094970300341</v>
      </c>
      <c r="N1555" s="3"/>
      <c r="O1555" s="16">
        <f t="shared" ref="O1555" si="2325">O1055</f>
        <v>0.431315434650684</v>
      </c>
      <c r="P1555" s="16">
        <f t="shared" si="2307"/>
        <v>0.11652003746592744</v>
      </c>
      <c r="Q1555" s="3"/>
      <c r="R1555" s="16">
        <f t="shared" si="2308"/>
        <v>0.31479539718475658</v>
      </c>
      <c r="S1555" s="14">
        <f t="shared" si="2284"/>
        <v>9.909614208870865E-2</v>
      </c>
      <c r="T1555" s="14">
        <f t="shared" si="2315"/>
        <v>0.10302585356402463</v>
      </c>
    </row>
    <row r="1556" spans="2:20" x14ac:dyDescent="0.75">
      <c r="B1556" s="12">
        <v>4</v>
      </c>
      <c r="C1556" s="10">
        <f t="shared" si="2281"/>
        <v>1544</v>
      </c>
      <c r="D1556" s="8" t="str">
        <f t="shared" si="2232"/>
        <v>X44</v>
      </c>
      <c r="E1556" s="16">
        <f t="shared" si="2309"/>
        <v>7.102636826162266E-2</v>
      </c>
      <c r="F1556" s="14">
        <f t="shared" si="2310"/>
        <v>4.4408903377031433E-2</v>
      </c>
      <c r="G1556" s="14">
        <f t="shared" si="2311"/>
        <v>3.6059098528628521E-2</v>
      </c>
      <c r="H1556" s="14">
        <f t="shared" si="2312"/>
        <v>1.1422903701118044E-2</v>
      </c>
      <c r="I1556" s="3"/>
      <c r="J1556" s="16">
        <f t="shared" ref="J1556:M1556" si="2326">J1056</f>
        <v>1</v>
      </c>
      <c r="K1556" s="14">
        <f t="shared" si="2326"/>
        <v>0.39360251702707011</v>
      </c>
      <c r="L1556" s="14">
        <f t="shared" si="2326"/>
        <v>0.932413718938637</v>
      </c>
      <c r="M1556" s="14">
        <f t="shared" si="2326"/>
        <v>1.5677332572124008</v>
      </c>
      <c r="N1556" s="3"/>
      <c r="O1556" s="16">
        <f t="shared" ref="O1556" si="2327">O1056</f>
        <v>-0.11351833946112901</v>
      </c>
      <c r="P1556" s="16">
        <f t="shared" si="2307"/>
        <v>0.14003588859606481</v>
      </c>
      <c r="Q1556" s="3"/>
      <c r="R1556" s="16">
        <f t="shared" si="2308"/>
        <v>-0.2535542280571938</v>
      </c>
      <c r="S1556" s="14">
        <f t="shared" si="2284"/>
        <v>6.4289746565679443E-2</v>
      </c>
      <c r="T1556" s="14">
        <f t="shared" si="2315"/>
        <v>6.8513565067303703E-2</v>
      </c>
    </row>
    <row r="1557" spans="2:20" x14ac:dyDescent="0.75">
      <c r="B1557" s="12">
        <v>4</v>
      </c>
      <c r="C1557" s="10">
        <f t="shared" si="2281"/>
        <v>1545</v>
      </c>
      <c r="D1557" s="8" t="str">
        <f t="shared" si="2232"/>
        <v>X45</v>
      </c>
      <c r="E1557" s="16">
        <f t="shared" si="2309"/>
        <v>6.7780562298434502E-2</v>
      </c>
      <c r="F1557" s="14">
        <f t="shared" si="2310"/>
        <v>4.2966818519599444E-2</v>
      </c>
      <c r="G1557" s="14">
        <f t="shared" si="2311"/>
        <v>3.3334333135987999E-2</v>
      </c>
      <c r="H1557" s="14">
        <f t="shared" si="2312"/>
        <v>7.3336207057860597E-3</v>
      </c>
      <c r="I1557" s="3"/>
      <c r="J1557" s="16">
        <f t="shared" ref="J1557:M1557" si="2328">J1057</f>
        <v>1</v>
      </c>
      <c r="K1557" s="14">
        <f t="shared" si="2328"/>
        <v>0.57319970030611322</v>
      </c>
      <c r="L1557" s="14">
        <f t="shared" si="2328"/>
        <v>0.55652110587174397</v>
      </c>
      <c r="M1557" s="14">
        <f t="shared" si="2328"/>
        <v>0.40784895342061117</v>
      </c>
      <c r="N1557" s="3"/>
      <c r="O1557" s="16">
        <f t="shared" ref="O1557" si="2329">O1057</f>
        <v>0.46098056173604202</v>
      </c>
      <c r="P1557" s="16">
        <f t="shared" si="2307"/>
        <v>0.11395139926695179</v>
      </c>
      <c r="Q1557" s="3"/>
      <c r="R1557" s="16">
        <f t="shared" si="2308"/>
        <v>0.34702916246909021</v>
      </c>
      <c r="S1557" s="14">
        <f t="shared" si="2284"/>
        <v>0.12042923960399821</v>
      </c>
      <c r="T1557" s="14">
        <f t="shared" si="2315"/>
        <v>0.12423189554273097</v>
      </c>
    </row>
    <row r="1558" spans="2:20" x14ac:dyDescent="0.75">
      <c r="B1558" s="12">
        <v>4</v>
      </c>
      <c r="C1558" s="10">
        <f t="shared" si="2281"/>
        <v>1546</v>
      </c>
      <c r="D1558" s="8" t="str">
        <f t="shared" si="2232"/>
        <v>X46</v>
      </c>
      <c r="E1558" s="16">
        <f t="shared" si="2309"/>
        <v>7.0573048300141064E-2</v>
      </c>
      <c r="F1558" s="14">
        <f t="shared" si="2310"/>
        <v>4.452632045365109E-2</v>
      </c>
      <c r="G1558" s="14">
        <f t="shared" si="2311"/>
        <v>3.4932280337298553E-2</v>
      </c>
      <c r="H1558" s="14">
        <f t="shared" si="2312"/>
        <v>8.6756393059226958E-3</v>
      </c>
      <c r="I1558" s="3"/>
      <c r="J1558" s="16">
        <f t="shared" ref="J1558:M1558" si="2330">J1058</f>
        <v>1</v>
      </c>
      <c r="K1558" s="14">
        <f t="shared" si="2330"/>
        <v>0.73075345052738427</v>
      </c>
      <c r="L1558" s="14">
        <f t="shared" si="2330"/>
        <v>0.31367915310335398</v>
      </c>
      <c r="M1558" s="14">
        <f t="shared" si="2330"/>
        <v>0.58392373258896857</v>
      </c>
      <c r="N1558" s="3"/>
      <c r="O1558" s="16">
        <f t="shared" ref="O1558" si="2331">O1058</f>
        <v>-0.244771246379101</v>
      </c>
      <c r="P1558" s="16">
        <f t="shared" si="2307"/>
        <v>0.11913425040921735</v>
      </c>
      <c r="Q1558" s="3"/>
      <c r="R1558" s="16">
        <f t="shared" si="2308"/>
        <v>-0.36390549678831835</v>
      </c>
      <c r="S1558" s="14">
        <f t="shared" si="2284"/>
        <v>0.13242721059275278</v>
      </c>
      <c r="T1558" s="14">
        <f t="shared" si="2315"/>
        <v>0.13655655023597546</v>
      </c>
    </row>
    <row r="1559" spans="2:20" x14ac:dyDescent="0.75">
      <c r="B1559" s="12">
        <v>4</v>
      </c>
      <c r="C1559" s="10">
        <f t="shared" si="2281"/>
        <v>1547</v>
      </c>
      <c r="D1559" s="8" t="str">
        <f t="shared" si="2232"/>
        <v>X47</v>
      </c>
      <c r="E1559" s="16">
        <f t="shared" si="2309"/>
        <v>6.6228262849256467E-2</v>
      </c>
      <c r="F1559" s="14">
        <f t="shared" si="2310"/>
        <v>4.1421805274675122E-2</v>
      </c>
      <c r="G1559" s="14">
        <f t="shared" si="2311"/>
        <v>3.3441461853503419E-2</v>
      </c>
      <c r="H1559" s="14">
        <f t="shared" si="2312"/>
        <v>6.4639523529206912E-3</v>
      </c>
      <c r="I1559" s="3"/>
      <c r="J1559" s="16">
        <f t="shared" ref="J1559:M1559" si="2332">J1059</f>
        <v>1</v>
      </c>
      <c r="K1559" s="14">
        <f t="shared" si="2332"/>
        <v>0.65679011260608477</v>
      </c>
      <c r="L1559" s="14">
        <f t="shared" si="2332"/>
        <v>0.42039077484565102</v>
      </c>
      <c r="M1559" s="14">
        <f t="shared" si="2332"/>
        <v>0.80711888227669359</v>
      </c>
      <c r="N1559" s="3"/>
      <c r="O1559" s="16">
        <f t="shared" ref="O1559" si="2333">O1059</f>
        <v>-9.3981353372663404E-2</v>
      </c>
      <c r="P1559" s="16">
        <f t="shared" si="2307"/>
        <v>0.11270935505870239</v>
      </c>
      <c r="Q1559" s="3"/>
      <c r="R1559" s="16">
        <f t="shared" si="2308"/>
        <v>-0.20669070843136578</v>
      </c>
      <c r="S1559" s="14">
        <f t="shared" si="2284"/>
        <v>4.2721048951859859E-2</v>
      </c>
      <c r="T1559" s="14">
        <f t="shared" si="2315"/>
        <v>4.6352080353441592E-2</v>
      </c>
    </row>
    <row r="1560" spans="2:20" x14ac:dyDescent="0.75">
      <c r="B1560" s="12">
        <v>4</v>
      </c>
      <c r="C1560" s="10">
        <f t="shared" si="2281"/>
        <v>1548</v>
      </c>
      <c r="D1560" s="8" t="str">
        <f t="shared" si="2232"/>
        <v>X48</v>
      </c>
      <c r="E1560" s="16">
        <f t="shared" si="2309"/>
        <v>6.3499073136450243E-2</v>
      </c>
      <c r="F1560" s="14">
        <f t="shared" si="2310"/>
        <v>3.9650063085275689E-2</v>
      </c>
      <c r="G1560" s="14">
        <f t="shared" si="2311"/>
        <v>3.2238138564259798E-2</v>
      </c>
      <c r="H1560" s="14">
        <f t="shared" si="2312"/>
        <v>4.7310730937304649E-3</v>
      </c>
      <c r="I1560" s="3"/>
      <c r="J1560" s="16">
        <f t="shared" ref="J1560:M1560" si="2334">J1060</f>
        <v>1</v>
      </c>
      <c r="K1560" s="14">
        <f t="shared" si="2334"/>
        <v>0.39370687381130742</v>
      </c>
      <c r="L1560" s="14">
        <f t="shared" si="2334"/>
        <v>0.93214862166922097</v>
      </c>
      <c r="M1560" s="14">
        <f t="shared" si="2334"/>
        <v>1.0045771137334603</v>
      </c>
      <c r="N1560" s="3"/>
      <c r="O1560" s="16">
        <f t="shared" ref="O1560" si="2335">O1060</f>
        <v>9.71575859814372E-2</v>
      </c>
      <c r="P1560" s="16">
        <f t="shared" si="2307"/>
        <v>0.11391303970139317</v>
      </c>
      <c r="Q1560" s="3"/>
      <c r="R1560" s="16">
        <f t="shared" si="2308"/>
        <v>-1.6755453719955973E-2</v>
      </c>
      <c r="S1560" s="14">
        <f t="shared" si="2284"/>
        <v>2.8074522936158647E-4</v>
      </c>
      <c r="T1560" s="14">
        <f t="shared" si="2315"/>
        <v>3.6137154406422033E-3</v>
      </c>
    </row>
    <row r="1561" spans="2:20" x14ac:dyDescent="0.75">
      <c r="B1561" s="12">
        <v>4</v>
      </c>
      <c r="C1561" s="10">
        <f t="shared" si="2281"/>
        <v>1549</v>
      </c>
      <c r="D1561" s="8" t="str">
        <f t="shared" si="2232"/>
        <v>X49</v>
      </c>
      <c r="E1561" s="16">
        <f t="shared" si="2309"/>
        <v>6.2696527867886181E-2</v>
      </c>
      <c r="F1561" s="14">
        <f t="shared" si="2310"/>
        <v>3.9187595081389193E-2</v>
      </c>
      <c r="G1561" s="14">
        <f t="shared" si="2311"/>
        <v>3.1759571447712208E-2</v>
      </c>
      <c r="H1561" s="14">
        <f t="shared" si="2312"/>
        <v>4.5154409094202812E-3</v>
      </c>
      <c r="I1561" s="3"/>
      <c r="J1561" s="16">
        <f t="shared" ref="J1561:M1561" si="2336">J1061</f>
        <v>1</v>
      </c>
      <c r="K1561" s="14">
        <f t="shared" si="2336"/>
        <v>0.49018965083777349</v>
      </c>
      <c r="L1561" s="14">
        <f t="shared" si="2336"/>
        <v>0.71296292023303398</v>
      </c>
      <c r="M1561" s="14">
        <f t="shared" si="2336"/>
        <v>0.74372511908337757</v>
      </c>
      <c r="N1561" s="3"/>
      <c r="O1561" s="16">
        <f t="shared" ref="O1561" si="2337">O1061</f>
        <v>0.22392644420019001</v>
      </c>
      <c r="P1561" s="16">
        <f t="shared" si="2307"/>
        <v>0.10790752505078753</v>
      </c>
      <c r="Q1561" s="3"/>
      <c r="R1561" s="16">
        <f t="shared" si="2308"/>
        <v>0.11601891914940247</v>
      </c>
      <c r="S1561" s="14">
        <f t="shared" si="2284"/>
        <v>1.3460389600595589E-2</v>
      </c>
      <c r="T1561" s="14">
        <f t="shared" si="2315"/>
        <v>1.6708180500645764E-2</v>
      </c>
    </row>
    <row r="1562" spans="2:20" x14ac:dyDescent="0.75">
      <c r="B1562" s="12">
        <v>4</v>
      </c>
      <c r="C1562" s="10">
        <f t="shared" si="2281"/>
        <v>1550</v>
      </c>
      <c r="D1562" s="8" t="str">
        <f t="shared" si="2232"/>
        <v>X50</v>
      </c>
      <c r="E1562" s="16">
        <f t="shared" si="2309"/>
        <v>6.3229751780701338E-2</v>
      </c>
      <c r="F1562" s="14">
        <f t="shared" si="2310"/>
        <v>3.9364431865259515E-2</v>
      </c>
      <c r="G1562" s="14">
        <f t="shared" si="2311"/>
        <v>3.2269147607225469E-2</v>
      </c>
      <c r="H1562" s="14">
        <f t="shared" si="2312"/>
        <v>5.3331483449292191E-3</v>
      </c>
      <c r="I1562" s="3"/>
      <c r="J1562" s="16">
        <f t="shared" ref="J1562:M1562" si="2338">J1062</f>
        <v>1</v>
      </c>
      <c r="K1562" s="14">
        <f t="shared" si="2338"/>
        <v>0.87241983109798582</v>
      </c>
      <c r="L1562" s="14">
        <f t="shared" si="2338"/>
        <v>0.13648451325554301</v>
      </c>
      <c r="M1562" s="14">
        <f t="shared" si="2338"/>
        <v>3.9558524438584507E-2</v>
      </c>
      <c r="N1562" s="3"/>
      <c r="O1562" s="16">
        <f t="shared" ref="O1562" si="2339">O1062</f>
        <v>0.485932092455305</v>
      </c>
      <c r="P1562" s="16">
        <f t="shared" si="2307"/>
        <v>0.10218727316334014</v>
      </c>
      <c r="Q1562" s="3"/>
      <c r="R1562" s="16">
        <f t="shared" si="2308"/>
        <v>0.38374481929196486</v>
      </c>
      <c r="S1562" s="14">
        <f t="shared" si="2284"/>
        <v>0.14726008633342277</v>
      </c>
      <c r="T1562" s="14">
        <f t="shared" si="2315"/>
        <v>0.15056873651586761</v>
      </c>
    </row>
    <row r="1563" spans="2:20" x14ac:dyDescent="0.75">
      <c r="B1563" s="12">
        <v>4</v>
      </c>
      <c r="C1563" s="10">
        <f t="shared" si="2281"/>
        <v>1551</v>
      </c>
      <c r="D1563" s="8" t="str">
        <f t="shared" si="2232"/>
        <v>X51</v>
      </c>
      <c r="E1563" s="16">
        <f t="shared" si="2309"/>
        <v>6.6434902455813974E-2</v>
      </c>
      <c r="F1563" s="14">
        <f t="shared" si="2310"/>
        <v>4.2318653450921152E-2</v>
      </c>
      <c r="G1563" s="14">
        <f t="shared" si="2311"/>
        <v>3.2470208379907217E-2</v>
      </c>
      <c r="H1563" s="14">
        <f t="shared" si="2312"/>
        <v>5.4316206496013405E-3</v>
      </c>
      <c r="I1563" s="3"/>
      <c r="J1563" s="16">
        <f t="shared" ref="J1563:M1563" si="2340">J1063</f>
        <v>1</v>
      </c>
      <c r="K1563" s="14">
        <f t="shared" si="2340"/>
        <v>0.38440512709900887</v>
      </c>
      <c r="L1563" s="14">
        <f t="shared" si="2340"/>
        <v>0.95605826404828698</v>
      </c>
      <c r="M1563" s="14">
        <f t="shared" si="2340"/>
        <v>1.8469724325779047</v>
      </c>
      <c r="N1563" s="3"/>
      <c r="O1563" s="16">
        <f t="shared" ref="O1563" si="2341">O1063</f>
        <v>-0.10833009393114899</v>
      </c>
      <c r="P1563" s="16">
        <f t="shared" si="2307"/>
        <v>0.12377787447528904</v>
      </c>
      <c r="Q1563" s="3"/>
      <c r="R1563" s="16">
        <f t="shared" si="2308"/>
        <v>-0.23210796840643805</v>
      </c>
      <c r="S1563" s="14">
        <f t="shared" si="2284"/>
        <v>5.3874108997764042E-2</v>
      </c>
      <c r="T1563" s="14">
        <f t="shared" si="2315"/>
        <v>5.7518249812428271E-2</v>
      </c>
    </row>
    <row r="1564" spans="2:20" x14ac:dyDescent="0.75">
      <c r="B1564" s="12">
        <v>4</v>
      </c>
      <c r="C1564" s="10">
        <f t="shared" si="2281"/>
        <v>1552</v>
      </c>
      <c r="D1564" s="8" t="str">
        <f t="shared" si="2232"/>
        <v>X52</v>
      </c>
      <c r="E1564" s="16">
        <f t="shared" si="2309"/>
        <v>6.3449473747191454E-2</v>
      </c>
      <c r="F1564" s="14">
        <f t="shared" si="2310"/>
        <v>4.1003231985452249E-2</v>
      </c>
      <c r="G1564" s="14">
        <f t="shared" si="2311"/>
        <v>2.9926418882643809E-2</v>
      </c>
      <c r="H1564" s="14">
        <f t="shared" si="2312"/>
        <v>1.0903342528217836E-3</v>
      </c>
      <c r="I1564" s="3"/>
      <c r="J1564" s="16">
        <f t="shared" ref="J1564:M1564" si="2342">J1064</f>
        <v>1</v>
      </c>
      <c r="K1564" s="14">
        <f t="shared" si="2342"/>
        <v>0.95516592972495962</v>
      </c>
      <c r="L1564" s="14">
        <f t="shared" si="2342"/>
        <v>4.58702051908133E-2</v>
      </c>
      <c r="M1564" s="14">
        <f t="shared" si="2342"/>
        <v>5.081751533022745E-2</v>
      </c>
      <c r="N1564" s="3"/>
      <c r="O1564" s="16">
        <f t="shared" ref="O1564" si="2343">O1064</f>
        <v>0.30604429792136001</v>
      </c>
      <c r="P1564" s="16">
        <f t="shared" si="2307"/>
        <v>0.10404250300068509</v>
      </c>
      <c r="Q1564" s="3"/>
      <c r="R1564" s="16">
        <f t="shared" si="2308"/>
        <v>0.20200179492067494</v>
      </c>
      <c r="S1564" s="14">
        <f t="shared" si="2284"/>
        <v>4.0804725151174413E-2</v>
      </c>
      <c r="T1564" s="14">
        <f t="shared" si="2315"/>
        <v>4.4106665215159754E-2</v>
      </c>
    </row>
    <row r="1565" spans="2:20" x14ac:dyDescent="0.75">
      <c r="B1565" s="12">
        <v>4</v>
      </c>
      <c r="C1565" s="10">
        <f t="shared" si="2281"/>
        <v>1553</v>
      </c>
      <c r="D1565" s="8" t="str">
        <f t="shared" si="2232"/>
        <v>X53</v>
      </c>
      <c r="E1565" s="16">
        <f t="shared" si="2309"/>
        <v>6.4834996958926291E-2</v>
      </c>
      <c r="F1565" s="14">
        <f t="shared" si="2310"/>
        <v>4.2522651988112899E-2</v>
      </c>
      <c r="G1565" s="14">
        <f t="shared" si="2311"/>
        <v>2.9719813331636608E-2</v>
      </c>
      <c r="H1565" s="14">
        <f t="shared" si="2312"/>
        <v>1.1820832033947143E-3</v>
      </c>
      <c r="I1565" s="3"/>
      <c r="J1565" s="16">
        <f t="shared" ref="J1565:M1565" si="2344">J1065</f>
        <v>1</v>
      </c>
      <c r="K1565" s="14">
        <f t="shared" si="2344"/>
        <v>0.52306660397307836</v>
      </c>
      <c r="L1565" s="14">
        <f t="shared" si="2344"/>
        <v>0.648046473172596</v>
      </c>
      <c r="M1565" s="14">
        <f t="shared" si="2344"/>
        <v>6.8605892367564966E-2</v>
      </c>
      <c r="N1565" s="3"/>
      <c r="O1565" s="16">
        <f t="shared" ref="O1565" si="2345">O1065</f>
        <v>0.153302723557142</v>
      </c>
      <c r="P1565" s="16">
        <f t="shared" si="2307"/>
        <v>0.10641809421221418</v>
      </c>
      <c r="Q1565" s="3"/>
      <c r="R1565" s="16">
        <f t="shared" si="2308"/>
        <v>4.688462934492782E-2</v>
      </c>
      <c r="S1565" s="14">
        <f t="shared" si="2284"/>
        <v>2.1981684688112666E-3</v>
      </c>
      <c r="T1565" s="14">
        <f t="shared" si="2315"/>
        <v>5.6463771627778755E-3</v>
      </c>
    </row>
    <row r="1566" spans="2:20" x14ac:dyDescent="0.75">
      <c r="B1566" s="12">
        <v>4</v>
      </c>
      <c r="C1566" s="10">
        <f t="shared" si="2281"/>
        <v>1554</v>
      </c>
      <c r="D1566" s="8" t="str">
        <f t="shared" si="2232"/>
        <v>X54</v>
      </c>
      <c r="E1566" s="16">
        <f t="shared" si="2309"/>
        <v>6.4655493282786303E-2</v>
      </c>
      <c r="F1566" s="14">
        <f t="shared" si="2310"/>
        <v>4.234266330673165E-2</v>
      </c>
      <c r="G1566" s="14">
        <f t="shared" si="2311"/>
        <v>2.9726449385250091E-2</v>
      </c>
      <c r="H1566" s="14">
        <f t="shared" si="2312"/>
        <v>1.2024279897060802E-3</v>
      </c>
      <c r="I1566" s="3"/>
      <c r="J1566" s="16">
        <f t="shared" ref="J1566:M1566" si="2346">J1066</f>
        <v>1</v>
      </c>
      <c r="K1566" s="14">
        <f t="shared" si="2346"/>
        <v>0.49367184760562627</v>
      </c>
      <c r="L1566" s="14">
        <f t="shared" si="2346"/>
        <v>0.70588425862531101</v>
      </c>
      <c r="M1566" s="14">
        <f t="shared" si="2346"/>
        <v>7.7767031744984255E-2</v>
      </c>
      <c r="N1566" s="3"/>
      <c r="O1566" s="16">
        <f t="shared" ref="O1566" si="2347">O1066</f>
        <v>0.46153649052505302</v>
      </c>
      <c r="P1566" s="16">
        <f t="shared" si="2307"/>
        <v>0.10663581605148011</v>
      </c>
      <c r="Q1566" s="3"/>
      <c r="R1566" s="16">
        <f t="shared" si="2308"/>
        <v>0.35490067447357293</v>
      </c>
      <c r="S1566" s="14">
        <f t="shared" si="2284"/>
        <v>0.12595448874179699</v>
      </c>
      <c r="T1566" s="14">
        <f t="shared" si="2315"/>
        <v>0.12938365952863295</v>
      </c>
    </row>
    <row r="1567" spans="2:20" x14ac:dyDescent="0.75">
      <c r="B1567" s="12">
        <v>4</v>
      </c>
      <c r="C1567" s="10">
        <f t="shared" si="2281"/>
        <v>1555</v>
      </c>
      <c r="D1567" s="8" t="str">
        <f t="shared" si="2232"/>
        <v>X55</v>
      </c>
      <c r="E1567" s="16">
        <f t="shared" si="2309"/>
        <v>6.7557945094694163E-2</v>
      </c>
      <c r="F1567" s="14">
        <f t="shared" si="2310"/>
        <v>4.3671281390502852E-2</v>
      </c>
      <c r="G1567" s="14">
        <f t="shared" si="2311"/>
        <v>3.1934372886261601E-2</v>
      </c>
      <c r="H1567" s="14">
        <f t="shared" si="2312"/>
        <v>1.4663994299900461E-3</v>
      </c>
      <c r="I1567" s="3"/>
      <c r="J1567" s="16">
        <f t="shared" ref="J1567:M1567" si="2348">J1067</f>
        <v>1</v>
      </c>
      <c r="K1567" s="14">
        <f t="shared" si="2348"/>
        <v>0.37191826686444496</v>
      </c>
      <c r="L1567" s="14">
        <f t="shared" si="2348"/>
        <v>0.98908116157935499</v>
      </c>
      <c r="M1567" s="14">
        <f t="shared" si="2348"/>
        <v>0.49018791645246862</v>
      </c>
      <c r="N1567" s="3"/>
      <c r="O1567" s="16">
        <f t="shared" ref="O1567" si="2349">O1067</f>
        <v>6.1833074422380799E-2</v>
      </c>
      <c r="P1567" s="16">
        <f t="shared" si="2307"/>
        <v>0.11610459029112526</v>
      </c>
      <c r="Q1567" s="3"/>
      <c r="R1567" s="16">
        <f t="shared" si="2308"/>
        <v>-5.4271515868744458E-2</v>
      </c>
      <c r="S1567" s="14">
        <f t="shared" si="2284"/>
        <v>2.9453974346913816E-3</v>
      </c>
      <c r="T1567" s="14">
        <f t="shared" si="2315"/>
        <v>6.6920030660080152E-3</v>
      </c>
    </row>
    <row r="1568" spans="2:20" x14ac:dyDescent="0.75">
      <c r="B1568" s="12">
        <v>4</v>
      </c>
      <c r="C1568" s="10">
        <f t="shared" si="2281"/>
        <v>1556</v>
      </c>
      <c r="D1568" s="8" t="str">
        <f t="shared" si="2232"/>
        <v>X56</v>
      </c>
      <c r="E1568" s="16">
        <f t="shared" si="2309"/>
        <v>6.6339650485059784E-2</v>
      </c>
      <c r="F1568" s="14">
        <f t="shared" si="2310"/>
        <v>4.3032722895377726E-2</v>
      </c>
      <c r="G1568" s="14">
        <f t="shared" si="2311"/>
        <v>3.1078239817837684E-2</v>
      </c>
      <c r="H1568" s="14">
        <f t="shared" si="2312"/>
        <v>1.1857030228259763E-3</v>
      </c>
      <c r="I1568" s="3"/>
      <c r="J1568" s="16">
        <f t="shared" ref="J1568:M1568" si="2350">J1068</f>
        <v>1</v>
      </c>
      <c r="K1568" s="14">
        <f t="shared" si="2350"/>
        <v>0.37542622129584796</v>
      </c>
      <c r="L1568" s="14">
        <f t="shared" si="2350"/>
        <v>0.97969330831900503</v>
      </c>
      <c r="M1568" s="14">
        <f t="shared" si="2350"/>
        <v>1.5032733201397432</v>
      </c>
      <c r="N1568" s="3"/>
      <c r="O1568" s="16">
        <f t="shared" ref="O1568" si="2351">O1068</f>
        <v>0.11258254783084801</v>
      </c>
      <c r="P1568" s="16">
        <f t="shared" si="2307"/>
        <v>0.11472484233743493</v>
      </c>
      <c r="Q1568" s="3"/>
      <c r="R1568" s="16">
        <f t="shared" si="2308"/>
        <v>-2.1422945065869281E-3</v>
      </c>
      <c r="S1568" s="14">
        <f t="shared" si="2284"/>
        <v>4.5894257529525299E-6</v>
      </c>
      <c r="T1568" s="14">
        <f t="shared" si="2315"/>
        <v>3.614603099804767E-3</v>
      </c>
    </row>
    <row r="1569" spans="2:20" x14ac:dyDescent="0.75">
      <c r="B1569" s="12">
        <v>4</v>
      </c>
      <c r="C1569" s="10">
        <f t="shared" si="2281"/>
        <v>1557</v>
      </c>
      <c r="D1569" s="8" t="str">
        <f t="shared" si="2232"/>
        <v>X57</v>
      </c>
      <c r="E1569" s="16">
        <f t="shared" si="2309"/>
        <v>6.5654831035143316E-2</v>
      </c>
      <c r="F1569" s="14">
        <f t="shared" si="2310"/>
        <v>4.2594352931108838E-2</v>
      </c>
      <c r="G1569" s="14">
        <f t="shared" si="2311"/>
        <v>3.0746469503733789E-2</v>
      </c>
      <c r="H1569" s="14">
        <f t="shared" si="2312"/>
        <v>1.1416414508413758E-3</v>
      </c>
      <c r="I1569" s="3"/>
      <c r="J1569" s="16">
        <f t="shared" ref="J1569:M1569" si="2352">J1069</f>
        <v>1</v>
      </c>
      <c r="K1569" s="14">
        <f t="shared" si="2352"/>
        <v>0.61986309475788615</v>
      </c>
      <c r="L1569" s="14">
        <f t="shared" si="2352"/>
        <v>0.47825664023283598</v>
      </c>
      <c r="M1569" s="14">
        <f t="shared" si="2352"/>
        <v>0.8756907817265821</v>
      </c>
      <c r="N1569" s="3"/>
      <c r="O1569" s="16">
        <f t="shared" ref="O1569" si="2353">O1069</f>
        <v>-0.152739152055271</v>
      </c>
      <c r="P1569" s="16">
        <f t="shared" si="2307"/>
        <v>0.1077619265606459</v>
      </c>
      <c r="Q1569" s="3"/>
      <c r="R1569" s="16">
        <f t="shared" si="2308"/>
        <v>-0.26050107861591687</v>
      </c>
      <c r="S1569" s="14">
        <f t="shared" si="2284"/>
        <v>6.7860811960056097E-2</v>
      </c>
      <c r="T1569" s="14">
        <f t="shared" si="2315"/>
        <v>7.139655419606579E-2</v>
      </c>
    </row>
    <row r="1570" spans="2:20" x14ac:dyDescent="0.75">
      <c r="B1570" s="12">
        <v>4</v>
      </c>
      <c r="C1570" s="10">
        <f t="shared" si="2281"/>
        <v>1558</v>
      </c>
      <c r="D1570" s="8" t="str">
        <f t="shared" si="2232"/>
        <v>X58</v>
      </c>
      <c r="E1570" s="16">
        <f t="shared" si="2309"/>
        <v>6.2393271938632713E-2</v>
      </c>
      <c r="F1570" s="14">
        <f t="shared" si="2310"/>
        <v>4.0553659354011451E-2</v>
      </c>
      <c r="G1570" s="14">
        <f t="shared" si="2311"/>
        <v>2.9193141102337668E-2</v>
      </c>
      <c r="H1570" s="14">
        <f t="shared" si="2312"/>
        <v>-1.1509588954049384E-3</v>
      </c>
      <c r="I1570" s="3"/>
      <c r="J1570" s="16">
        <f t="shared" ref="J1570:M1570" si="2354">J1070</f>
        <v>1</v>
      </c>
      <c r="K1570" s="14">
        <f t="shared" si="2354"/>
        <v>0.94820948179625175</v>
      </c>
      <c r="L1570" s="14">
        <f t="shared" si="2354"/>
        <v>5.3179828778995603E-2</v>
      </c>
      <c r="M1570" s="14">
        <f t="shared" si="2354"/>
        <v>6.5301673966963694E-2</v>
      </c>
      <c r="N1570" s="3"/>
      <c r="O1570" s="16">
        <f t="shared" ref="O1570" si="2355">O1070</f>
        <v>6.4376768578392002E-2</v>
      </c>
      <c r="P1570" s="16">
        <f t="shared" si="2307"/>
        <v>0.1023239629624479</v>
      </c>
      <c r="Q1570" s="3"/>
      <c r="R1570" s="16">
        <f t="shared" si="2308"/>
        <v>-3.7947194384055902E-2</v>
      </c>
      <c r="S1570" s="14">
        <f t="shared" si="2284"/>
        <v>1.4399895616213237E-3</v>
      </c>
      <c r="T1570" s="14">
        <f t="shared" si="2315"/>
        <v>4.6355314936259648E-3</v>
      </c>
    </row>
    <row r="1571" spans="2:20" x14ac:dyDescent="0.75">
      <c r="B1571" s="12">
        <v>4</v>
      </c>
      <c r="C1571" s="10">
        <f t="shared" si="2281"/>
        <v>1559</v>
      </c>
      <c r="D1571" s="8" t="str">
        <f t="shared" si="2232"/>
        <v>X59</v>
      </c>
      <c r="E1571" s="16">
        <f t="shared" si="2309"/>
        <v>6.1389867275405824E-2</v>
      </c>
      <c r="F1571" s="14">
        <f t="shared" si="2310"/>
        <v>3.9788303865246066E-2</v>
      </c>
      <c r="G1571" s="14">
        <f t="shared" si="2311"/>
        <v>2.8881029438314419E-2</v>
      </c>
      <c r="H1571" s="14">
        <f t="shared" si="2312"/>
        <v>-1.1642294596071751E-3</v>
      </c>
      <c r="I1571" s="3"/>
      <c r="J1571" s="16">
        <f t="shared" ref="J1571:M1571" si="2356">J1071</f>
        <v>1</v>
      </c>
      <c r="K1571" s="14">
        <f t="shared" si="2356"/>
        <v>0.5058277700664664</v>
      </c>
      <c r="L1571" s="14">
        <f t="shared" si="2356"/>
        <v>0.681559042998228</v>
      </c>
      <c r="M1571" s="14">
        <f t="shared" si="2356"/>
        <v>1.2921678301760342</v>
      </c>
      <c r="N1571" s="3"/>
      <c r="O1571" s="16">
        <f t="shared" ref="O1571" si="2357">O1071</f>
        <v>-0.15634672103556699</v>
      </c>
      <c r="P1571" s="16">
        <f t="shared" si="2307"/>
        <v>9.9695643224423813E-2</v>
      </c>
      <c r="Q1571" s="3"/>
      <c r="R1571" s="16">
        <f t="shared" si="2308"/>
        <v>-0.25604236425999083</v>
      </c>
      <c r="S1571" s="14">
        <f t="shared" si="2284"/>
        <v>6.5557692295845835E-2</v>
      </c>
      <c r="T1571" s="14">
        <f t="shared" si="2315"/>
        <v>6.8651339405954082E-2</v>
      </c>
    </row>
    <row r="1572" spans="2:20" x14ac:dyDescent="0.75">
      <c r="B1572" s="12">
        <v>4</v>
      </c>
      <c r="C1572" s="10">
        <f t="shared" si="2281"/>
        <v>1560</v>
      </c>
      <c r="D1572" s="8" t="str">
        <f t="shared" si="2232"/>
        <v>X60</v>
      </c>
      <c r="E1572" s="16">
        <f t="shared" si="2309"/>
        <v>5.8215544960051858E-2</v>
      </c>
      <c r="F1572" s="14">
        <f t="shared" si="2310"/>
        <v>3.8095287445031836E-2</v>
      </c>
      <c r="G1572" s="14">
        <f t="shared" si="2311"/>
        <v>2.6847139256410843E-2</v>
      </c>
      <c r="H1572" s="14">
        <f t="shared" si="2312"/>
        <v>-4.461084227600845E-3</v>
      </c>
      <c r="I1572" s="3"/>
      <c r="J1572" s="16">
        <f t="shared" ref="J1572:M1572" si="2358">J1072</f>
        <v>1</v>
      </c>
      <c r="K1572" s="14">
        <f t="shared" si="2358"/>
        <v>0.78114213651799669</v>
      </c>
      <c r="L1572" s="14">
        <f t="shared" si="2358"/>
        <v>0.24699815272037501</v>
      </c>
      <c r="M1572" s="14">
        <f t="shared" si="2358"/>
        <v>2.6158027211758694E-2</v>
      </c>
      <c r="N1572" s="3"/>
      <c r="O1572" s="16">
        <f t="shared" ref="O1572" si="2359">O1072</f>
        <v>0.442156538932581</v>
      </c>
      <c r="P1572" s="16">
        <f t="shared" si="2307"/>
        <v>9.4487879825671847E-2</v>
      </c>
      <c r="Q1572" s="3"/>
      <c r="R1572" s="16">
        <f t="shared" si="2308"/>
        <v>0.34766865910690914</v>
      </c>
      <c r="S1572" s="14">
        <f t="shared" si="2284"/>
        <v>0.12087349652519619</v>
      </c>
      <c r="T1572" s="14">
        <f t="shared" si="2315"/>
        <v>0.12366398190482333</v>
      </c>
    </row>
    <row r="1573" spans="2:20" x14ac:dyDescent="0.75">
      <c r="B1573" s="12">
        <v>4</v>
      </c>
      <c r="C1573" s="10">
        <f t="shared" si="2281"/>
        <v>1561</v>
      </c>
      <c r="D1573" s="8" t="str">
        <f t="shared" si="2232"/>
        <v>X61</v>
      </c>
      <c r="E1573" s="16">
        <f t="shared" si="2309"/>
        <v>6.111007610152043E-2</v>
      </c>
      <c r="F1573" s="14">
        <f t="shared" si="2310"/>
        <v>4.04301209623327E-2</v>
      </c>
      <c r="G1573" s="14">
        <f t="shared" si="2311"/>
        <v>2.7437403029428497E-2</v>
      </c>
      <c r="H1573" s="14">
        <f t="shared" si="2312"/>
        <v>-4.3255301228688949E-3</v>
      </c>
      <c r="I1573" s="3"/>
      <c r="J1573" s="16">
        <f t="shared" ref="J1573:M1573" si="2360">J1073</f>
        <v>1</v>
      </c>
      <c r="K1573" s="14">
        <f t="shared" si="2360"/>
        <v>0.92461318462404507</v>
      </c>
      <c r="L1573" s="14">
        <f t="shared" si="2360"/>
        <v>7.8379807715659805E-2</v>
      </c>
      <c r="M1573" s="14">
        <f t="shared" si="2360"/>
        <v>0.14926266211405712</v>
      </c>
      <c r="N1573" s="3"/>
      <c r="O1573" s="16">
        <f t="shared" ref="O1573" si="2361">O1073</f>
        <v>-4.3805064710049801E-2</v>
      </c>
      <c r="P1573" s="16">
        <f t="shared" si="2307"/>
        <v>9.9997197231707927E-2</v>
      </c>
      <c r="Q1573" s="3"/>
      <c r="R1573" s="16">
        <f t="shared" si="2308"/>
        <v>-0.14380226194175771</v>
      </c>
      <c r="S1573" s="14">
        <f t="shared" si="2284"/>
        <v>2.06790905395659E-2</v>
      </c>
      <c r="T1573" s="14">
        <f t="shared" si="2315"/>
        <v>2.3749369228568705E-2</v>
      </c>
    </row>
    <row r="1574" spans="2:20" x14ac:dyDescent="0.75">
      <c r="B1574" s="12">
        <v>4</v>
      </c>
      <c r="C1574" s="10">
        <f t="shared" si="2281"/>
        <v>1562</v>
      </c>
      <c r="D1574" s="8" t="str">
        <f t="shared" si="2232"/>
        <v>X62</v>
      </c>
      <c r="E1574" s="16">
        <f t="shared" si="2309"/>
        <v>5.9060952721087648E-2</v>
      </c>
      <c r="F1574" s="14">
        <f t="shared" si="2310"/>
        <v>3.8696205079008276E-2</v>
      </c>
      <c r="G1574" s="14">
        <f t="shared" si="2311"/>
        <v>2.7050317062733493E-2</v>
      </c>
      <c r="H1574" s="14">
        <f t="shared" si="2312"/>
        <v>-4.4969179059947033E-3</v>
      </c>
      <c r="I1574" s="3"/>
      <c r="J1574" s="16">
        <f t="shared" ref="J1574:M1574" si="2362">J1074</f>
        <v>1</v>
      </c>
      <c r="K1574" s="14">
        <f t="shared" si="2362"/>
        <v>0.40190768872514482</v>
      </c>
      <c r="L1574" s="14">
        <f t="shared" si="2362"/>
        <v>0.91153284676908297</v>
      </c>
      <c r="M1574" s="14">
        <f t="shared" si="2362"/>
        <v>1.4847792111805735</v>
      </c>
      <c r="N1574" s="3"/>
      <c r="O1574" s="16">
        <f t="shared" ref="O1574" si="2363">O1074</f>
        <v>-6.5766300109506695E-2</v>
      </c>
      <c r="P1574" s="16">
        <f t="shared" si="2307"/>
        <v>9.2593577363819235E-2</v>
      </c>
      <c r="Q1574" s="3"/>
      <c r="R1574" s="16">
        <f t="shared" si="2308"/>
        <v>-0.15835987747332592</v>
      </c>
      <c r="S1574" s="14">
        <f t="shared" si="2284"/>
        <v>2.5077850793366798E-2</v>
      </c>
      <c r="T1574" s="14">
        <f t="shared" si="2315"/>
        <v>2.7946617967210239E-2</v>
      </c>
    </row>
    <row r="1575" spans="2:20" x14ac:dyDescent="0.75">
      <c r="B1575" s="12">
        <v>4</v>
      </c>
      <c r="C1575" s="10">
        <f t="shared" si="2281"/>
        <v>1563</v>
      </c>
      <c r="D1575" s="8" t="str">
        <f t="shared" si="2232"/>
        <v>X63</v>
      </c>
      <c r="E1575" s="16">
        <f t="shared" si="2309"/>
        <v>5.6886744419143515E-2</v>
      </c>
      <c r="F1575" s="14">
        <f t="shared" si="2310"/>
        <v>3.7672782504797178E-2</v>
      </c>
      <c r="G1575" s="14">
        <f t="shared" si="2311"/>
        <v>2.5336311592833519E-2</v>
      </c>
      <c r="H1575" s="14">
        <f t="shared" si="2312"/>
        <v>-6.803243266509728E-3</v>
      </c>
      <c r="I1575" s="3"/>
      <c r="J1575" s="16">
        <f t="shared" ref="J1575:M1575" si="2364">J1075</f>
        <v>1</v>
      </c>
      <c r="K1575" s="14">
        <f t="shared" si="2364"/>
        <v>0.83869892920372191</v>
      </c>
      <c r="L1575" s="14">
        <f t="shared" si="2364"/>
        <v>0.17590348172595699</v>
      </c>
      <c r="M1575" s="14">
        <f t="shared" si="2364"/>
        <v>0.33822291268165655</v>
      </c>
      <c r="N1575" s="3"/>
      <c r="O1575" s="16">
        <f t="shared" ref="O1575" si="2365">O1075</f>
        <v>-0.263530748332093</v>
      </c>
      <c r="P1575" s="16">
        <f t="shared" si="2307"/>
        <v>9.0638599436033959E-2</v>
      </c>
      <c r="Q1575" s="3"/>
      <c r="R1575" s="16">
        <f t="shared" si="2308"/>
        <v>-0.35416934776812697</v>
      </c>
      <c r="S1575" s="14">
        <f t="shared" si="2284"/>
        <v>0.12543592689850047</v>
      </c>
      <c r="T1575" s="14">
        <f t="shared" si="2315"/>
        <v>0.12810770341666805</v>
      </c>
    </row>
    <row r="1576" spans="2:20" x14ac:dyDescent="0.75">
      <c r="B1576" s="12">
        <v>4</v>
      </c>
      <c r="C1576" s="10">
        <f t="shared" si="2281"/>
        <v>1564</v>
      </c>
      <c r="D1576" s="8" t="str">
        <f t="shared" si="2232"/>
        <v>X64</v>
      </c>
      <c r="E1576" s="16">
        <f t="shared" si="2309"/>
        <v>5.2776183497270812E-2</v>
      </c>
      <c r="F1576" s="14">
        <f t="shared" si="2310"/>
        <v>3.432564015245012E-2</v>
      </c>
      <c r="G1576" s="14">
        <f t="shared" si="2311"/>
        <v>2.4459952262974934E-2</v>
      </c>
      <c r="H1576" s="14">
        <f t="shared" si="2312"/>
        <v>-7.9330927176916154E-3</v>
      </c>
      <c r="I1576" s="3"/>
      <c r="J1576" s="16">
        <f t="shared" ref="J1576:M1576" si="2366">J1076</f>
        <v>1</v>
      </c>
      <c r="K1576" s="14">
        <f t="shared" si="2366"/>
        <v>0.45356643511206429</v>
      </c>
      <c r="L1576" s="14">
        <f t="shared" si="2366"/>
        <v>0.79061352597300805</v>
      </c>
      <c r="M1576" s="14">
        <f t="shared" si="2366"/>
        <v>0.27005800195175367</v>
      </c>
      <c r="N1576" s="3"/>
      <c r="O1576" s="16">
        <f t="shared" ref="O1576" si="2367">O1076</f>
        <v>0.18371649120235001</v>
      </c>
      <c r="P1576" s="16">
        <f t="shared" si="2307"/>
        <v>8.5541115669281423E-2</v>
      </c>
      <c r="Q1576" s="3"/>
      <c r="R1576" s="16">
        <f t="shared" si="2308"/>
        <v>9.8175375533068585E-2</v>
      </c>
      <c r="S1576" s="14">
        <f t="shared" si="2284"/>
        <v>9.6384043610590418E-3</v>
      </c>
      <c r="T1576" s="14">
        <f t="shared" si="2315"/>
        <v>1.1950803531652843E-2</v>
      </c>
    </row>
    <row r="1577" spans="2:20" x14ac:dyDescent="0.75">
      <c r="B1577" s="12">
        <v>4</v>
      </c>
      <c r="C1577" s="10">
        <f t="shared" si="2281"/>
        <v>1565</v>
      </c>
      <c r="D1577" s="8" t="str">
        <f t="shared" si="2232"/>
        <v>X65</v>
      </c>
      <c r="E1577" s="16">
        <f t="shared" si="2309"/>
        <v>5.323017541762879E-2</v>
      </c>
      <c r="F1577" s="14">
        <f t="shared" si="2310"/>
        <v>3.4427674301888839E-2</v>
      </c>
      <c r="G1577" s="14">
        <f t="shared" si="2311"/>
        <v>2.499154053848442E-2</v>
      </c>
      <c r="H1577" s="14">
        <f t="shared" si="2312"/>
        <v>-7.5886313329414637E-3</v>
      </c>
      <c r="I1577" s="3"/>
      <c r="J1577" s="16">
        <f t="shared" ref="J1577:M1577" si="2368">J1077</f>
        <v>1</v>
      </c>
      <c r="K1577" s="14">
        <f t="shared" si="2368"/>
        <v>0.50992575427208686</v>
      </c>
      <c r="L1577" s="14">
        <f t="shared" si="2368"/>
        <v>0.673490143720195</v>
      </c>
      <c r="M1577" s="14">
        <f t="shared" si="2368"/>
        <v>0.33461641499372247</v>
      </c>
      <c r="N1577" s="3"/>
      <c r="O1577" s="16">
        <f t="shared" ref="O1577" si="2369">O1077</f>
        <v>0.40099337097945897</v>
      </c>
      <c r="P1577" s="16">
        <f t="shared" si="2307"/>
        <v>8.5078008821568255E-2</v>
      </c>
      <c r="Q1577" s="3"/>
      <c r="R1577" s="16">
        <f t="shared" si="2308"/>
        <v>0.31591536215789073</v>
      </c>
      <c r="S1577" s="14">
        <f t="shared" si="2284"/>
        <v>9.9802516047351256E-2</v>
      </c>
      <c r="T1577" s="14">
        <f t="shared" si="2315"/>
        <v>0.1021529564257625</v>
      </c>
    </row>
    <row r="1578" spans="2:20" x14ac:dyDescent="0.75">
      <c r="B1578" s="12">
        <v>4</v>
      </c>
      <c r="C1578" s="10">
        <f t="shared" si="2281"/>
        <v>1566</v>
      </c>
      <c r="D1578" s="8" t="str">
        <f t="shared" ref="D1578:D1641" si="2370">D1078</f>
        <v>X66</v>
      </c>
      <c r="E1578" s="16">
        <f t="shared" si="2309"/>
        <v>5.5857027285031412E-2</v>
      </c>
      <c r="F1578" s="14">
        <f t="shared" si="2310"/>
        <v>3.5694331352214968E-2</v>
      </c>
      <c r="G1578" s="14">
        <f t="shared" si="2311"/>
        <v>2.6869283959730927E-2</v>
      </c>
      <c r="H1578" s="14">
        <f t="shared" si="2312"/>
        <v>-6.4556403603448801E-3</v>
      </c>
      <c r="I1578" s="3"/>
      <c r="J1578" s="16">
        <f t="shared" ref="J1578:M1578" si="2371">J1078</f>
        <v>1</v>
      </c>
      <c r="K1578" s="14">
        <f t="shared" si="2371"/>
        <v>0.41509159882246321</v>
      </c>
      <c r="L1578" s="14">
        <f t="shared" si="2371"/>
        <v>0.87925606305239801</v>
      </c>
      <c r="M1578" s="14">
        <f t="shared" si="2371"/>
        <v>0.5633788376483243</v>
      </c>
      <c r="N1578" s="3"/>
      <c r="O1578" s="16">
        <f t="shared" ref="O1578" si="2372">O1078</f>
        <v>0.17328262841630601</v>
      </c>
      <c r="P1578" s="16">
        <f t="shared" si="2307"/>
        <v>9.0661454023904353E-2</v>
      </c>
      <c r="Q1578" s="3"/>
      <c r="R1578" s="16">
        <f t="shared" si="2308"/>
        <v>8.2621174392401658E-2</v>
      </c>
      <c r="S1578" s="14">
        <f t="shared" si="2284"/>
        <v>6.8262584579796472E-3</v>
      </c>
      <c r="T1578" s="14">
        <f t="shared" si="2315"/>
        <v>9.4051217083662604E-3</v>
      </c>
    </row>
    <row r="1579" spans="2:20" x14ac:dyDescent="0.75">
      <c r="B1579" s="12">
        <v>4</v>
      </c>
      <c r="C1579" s="10">
        <f t="shared" si="2281"/>
        <v>1567</v>
      </c>
      <c r="D1579" s="8" t="str">
        <f t="shared" si="2370"/>
        <v>X67</v>
      </c>
      <c r="E1579" s="16">
        <f t="shared" si="2309"/>
        <v>5.6124668756105112E-2</v>
      </c>
      <c r="F1579" s="14">
        <f t="shared" si="2310"/>
        <v>3.5680341592444133E-2</v>
      </c>
      <c r="G1579" s="14">
        <f t="shared" si="2311"/>
        <v>2.7327042805343905E-2</v>
      </c>
      <c r="H1579" s="14">
        <f t="shared" si="2312"/>
        <v>-5.9256137447981239E-3</v>
      </c>
      <c r="I1579" s="3"/>
      <c r="J1579" s="16">
        <f t="shared" ref="J1579:M1579" si="2373">J1079</f>
        <v>1</v>
      </c>
      <c r="K1579" s="14">
        <f t="shared" si="2373"/>
        <v>0.97264835912133829</v>
      </c>
      <c r="L1579" s="14">
        <f t="shared" si="2373"/>
        <v>2.7732660758355E-2</v>
      </c>
      <c r="M1579" s="14">
        <f t="shared" si="2373"/>
        <v>2.3442971386004329E-2</v>
      </c>
      <c r="N1579" s="3"/>
      <c r="O1579" s="16">
        <f t="shared" ref="O1579" si="2374">O1079</f>
        <v>1.64028265728388E-2</v>
      </c>
      <c r="P1579" s="16">
        <f t="shared" si="2307"/>
        <v>9.1448032073070562E-2</v>
      </c>
      <c r="Q1579" s="3"/>
      <c r="R1579" s="16">
        <f t="shared" si="2308"/>
        <v>-7.5045205500231763E-2</v>
      </c>
      <c r="S1579" s="14">
        <f t="shared" si="2284"/>
        <v>5.6317828685720156E-3</v>
      </c>
      <c r="T1579" s="14">
        <f t="shared" si="2315"/>
        <v>8.2342555615088457E-3</v>
      </c>
    </row>
    <row r="1580" spans="2:20" x14ac:dyDescent="0.75">
      <c r="B1580" s="12">
        <v>4</v>
      </c>
      <c r="C1580" s="10">
        <f t="shared" si="2281"/>
        <v>1568</v>
      </c>
      <c r="D1580" s="8" t="str">
        <f t="shared" si="2370"/>
        <v>X68</v>
      </c>
      <c r="E1580" s="16">
        <f t="shared" si="2309"/>
        <v>5.481297001354174E-2</v>
      </c>
      <c r="F1580" s="14">
        <f t="shared" si="2310"/>
        <v>3.4593612216622452E-2</v>
      </c>
      <c r="G1580" s="14">
        <f t="shared" si="2311"/>
        <v>2.7032960345033677E-2</v>
      </c>
      <c r="H1580" s="14">
        <f t="shared" si="2312"/>
        <v>-5.8839504334021299E-3</v>
      </c>
      <c r="I1580" s="3"/>
      <c r="J1580" s="16">
        <f t="shared" ref="J1580:M1580" si="2375">J1080</f>
        <v>1</v>
      </c>
      <c r="K1580" s="14">
        <f t="shared" si="2375"/>
        <v>0.5628985042143172</v>
      </c>
      <c r="L1580" s="14">
        <f t="shared" si="2375"/>
        <v>0.57465594380060903</v>
      </c>
      <c r="M1580" s="14">
        <f t="shared" si="2375"/>
        <v>0.79065330644110643</v>
      </c>
      <c r="N1580" s="3"/>
      <c r="O1580" s="16">
        <f t="shared" ref="O1580" si="2376">O1080</f>
        <v>0.16474942259469799</v>
      </c>
      <c r="P1580" s="16">
        <f t="shared" si="2307"/>
        <v>8.5168149061343429E-2</v>
      </c>
      <c r="Q1580" s="3"/>
      <c r="R1580" s="16">
        <f t="shared" si="2308"/>
        <v>7.9581273533354563E-2</v>
      </c>
      <c r="S1580" s="14">
        <f t="shared" si="2284"/>
        <v>6.3331790971905997E-3</v>
      </c>
      <c r="T1580" s="14">
        <f t="shared" si="2315"/>
        <v>8.8164698499997862E-3</v>
      </c>
    </row>
    <row r="1581" spans="2:20" x14ac:dyDescent="0.75">
      <c r="B1581" s="12">
        <v>4</v>
      </c>
      <c r="C1581" s="10">
        <f t="shared" si="2281"/>
        <v>1569</v>
      </c>
      <c r="D1581" s="8" t="str">
        <f t="shared" si="2370"/>
        <v>X69</v>
      </c>
      <c r="E1581" s="16">
        <f t="shared" si="2309"/>
        <v>5.5060653048739867E-2</v>
      </c>
      <c r="F1581" s="14">
        <f t="shared" si="2310"/>
        <v>3.4695637892810181E-2</v>
      </c>
      <c r="G1581" s="14">
        <f t="shared" si="2311"/>
        <v>2.7219949260094984E-2</v>
      </c>
      <c r="H1581" s="14">
        <f t="shared" si="2312"/>
        <v>-5.1958989585686993E-3</v>
      </c>
      <c r="I1581" s="3"/>
      <c r="J1581" s="16">
        <f t="shared" ref="J1581:M1581" si="2377">J1081</f>
        <v>1</v>
      </c>
      <c r="K1581" s="14">
        <f t="shared" si="2377"/>
        <v>0.54677026950948238</v>
      </c>
      <c r="L1581" s="14">
        <f t="shared" si="2377"/>
        <v>0.60372654739276099</v>
      </c>
      <c r="M1581" s="14">
        <f t="shared" si="2377"/>
        <v>0.72404937416051096</v>
      </c>
      <c r="N1581" s="3"/>
      <c r="O1581" s="16">
        <f t="shared" ref="O1581" si="2378">O1081</f>
        <v>0.38318719097836401</v>
      </c>
      <c r="P1581" s="16">
        <f t="shared" si="2307"/>
        <v>8.6702514928045468E-2</v>
      </c>
      <c r="Q1581" s="3"/>
      <c r="R1581" s="16">
        <f t="shared" si="2308"/>
        <v>0.29648467605031853</v>
      </c>
      <c r="S1581" s="14">
        <f t="shared" si="2284"/>
        <v>8.7903163132662318E-2</v>
      </c>
      <c r="T1581" s="14">
        <f t="shared" si="2315"/>
        <v>9.0404856035988579E-2</v>
      </c>
    </row>
    <row r="1582" spans="2:20" x14ac:dyDescent="0.75">
      <c r="B1582" s="12">
        <v>4</v>
      </c>
      <c r="C1582" s="10">
        <f t="shared" si="2281"/>
        <v>1570</v>
      </c>
      <c r="D1582" s="8" t="str">
        <f t="shared" si="2370"/>
        <v>X70</v>
      </c>
      <c r="E1582" s="16">
        <f t="shared" si="2309"/>
        <v>5.7474893278755657E-2</v>
      </c>
      <c r="F1582" s="14">
        <f t="shared" si="2310"/>
        <v>3.5969771576176722E-2</v>
      </c>
      <c r="G1582" s="14">
        <f t="shared" si="2311"/>
        <v>2.8737706465761233E-2</v>
      </c>
      <c r="H1582" s="14">
        <f t="shared" si="2312"/>
        <v>-2.9972445275588625E-3</v>
      </c>
      <c r="I1582" s="3"/>
      <c r="J1582" s="16">
        <f t="shared" ref="J1582:M1582" si="2379">J1082</f>
        <v>1</v>
      </c>
      <c r="K1582" s="14">
        <f t="shared" si="2379"/>
        <v>0.58799936800004748</v>
      </c>
      <c r="L1582" s="14">
        <f t="shared" si="2379"/>
        <v>0.53102940591393899</v>
      </c>
      <c r="M1582" s="14">
        <f t="shared" si="2379"/>
        <v>0.91484969411143457</v>
      </c>
      <c r="N1582" s="3"/>
      <c r="O1582" s="16">
        <f t="shared" ref="O1582" si="2380">O1082</f>
        <v>-8.9622339284232605E-2</v>
      </c>
      <c r="P1582" s="16">
        <f t="shared" si="2307"/>
        <v>9.1143635185281596E-2</v>
      </c>
      <c r="Q1582" s="3"/>
      <c r="R1582" s="16">
        <f t="shared" si="2308"/>
        <v>-0.1807659744695142</v>
      </c>
      <c r="S1582" s="14">
        <f t="shared" si="2284"/>
        <v>3.2676337525913063E-2</v>
      </c>
      <c r="T1582" s="14">
        <f t="shared" si="2315"/>
        <v>3.5392351062071524E-2</v>
      </c>
    </row>
    <row r="1583" spans="2:20" x14ac:dyDescent="0.75">
      <c r="B1583" s="12">
        <v>4</v>
      </c>
      <c r="C1583" s="10">
        <f t="shared" si="2281"/>
        <v>1571</v>
      </c>
      <c r="D1583" s="8" t="str">
        <f t="shared" si="2370"/>
        <v>X71</v>
      </c>
      <c r="E1583" s="16">
        <f t="shared" si="2309"/>
        <v>5.5092484601272959E-2</v>
      </c>
      <c r="F1583" s="14">
        <f t="shared" si="2310"/>
        <v>3.4547171072975086E-2</v>
      </c>
      <c r="G1583" s="14">
        <f t="shared" si="2311"/>
        <v>2.7490408920783617E-2</v>
      </c>
      <c r="H1583" s="14">
        <f t="shared" si="2312"/>
        <v>-4.6210090467751781E-3</v>
      </c>
      <c r="I1583" s="3"/>
      <c r="J1583" s="16">
        <f t="shared" ref="J1583:M1583" si="2381">J1083</f>
        <v>1</v>
      </c>
      <c r="K1583" s="14">
        <f t="shared" si="2381"/>
        <v>0.86881428714163156</v>
      </c>
      <c r="L1583" s="14">
        <f t="shared" si="2381"/>
        <v>0.14062588525347999</v>
      </c>
      <c r="M1583" s="14">
        <f t="shared" si="2381"/>
        <v>6.240332468868575E-2</v>
      </c>
      <c r="N1583" s="3"/>
      <c r="O1583" s="16">
        <f t="shared" ref="O1583" si="2382">O1083</f>
        <v>0.413315398293574</v>
      </c>
      <c r="P1583" s="16">
        <f t="shared" si="2307"/>
        <v>8.8685057172329898E-2</v>
      </c>
      <c r="Q1583" s="3"/>
      <c r="R1583" s="16">
        <f t="shared" si="2308"/>
        <v>0.32463034112124411</v>
      </c>
      <c r="S1583" s="14">
        <f t="shared" si="2284"/>
        <v>0.10538485837649532</v>
      </c>
      <c r="T1583" s="14">
        <f t="shared" si="2315"/>
        <v>0.10788774097445991</v>
      </c>
    </row>
    <row r="1584" spans="2:20" x14ac:dyDescent="0.75">
      <c r="B1584" s="12">
        <v>4</v>
      </c>
      <c r="C1584" s="10">
        <f t="shared" si="2281"/>
        <v>1572</v>
      </c>
      <c r="D1584" s="8" t="str">
        <f t="shared" si="2370"/>
        <v>X72</v>
      </c>
      <c r="E1584" s="16">
        <f t="shared" si="2309"/>
        <v>5.7787863166472671E-2</v>
      </c>
      <c r="F1584" s="14">
        <f t="shared" si="2310"/>
        <v>3.7022134146303322E-2</v>
      </c>
      <c r="G1584" s="14">
        <f t="shared" si="2311"/>
        <v>2.7672019122578922E-2</v>
      </c>
      <c r="H1584" s="14">
        <f t="shared" si="2312"/>
        <v>-4.3722188304995482E-3</v>
      </c>
      <c r="I1584" s="3"/>
      <c r="J1584" s="16">
        <f t="shared" ref="J1584:M1584" si="2383">J1084</f>
        <v>1</v>
      </c>
      <c r="K1584" s="14">
        <f t="shared" si="2383"/>
        <v>0.79478493428896779</v>
      </c>
      <c r="L1584" s="14">
        <f t="shared" si="2383"/>
        <v>0.22968372383268601</v>
      </c>
      <c r="M1584" s="14">
        <f t="shared" si="2383"/>
        <v>0.354878693256721</v>
      </c>
      <c r="N1584" s="3"/>
      <c r="O1584" s="16">
        <f t="shared" ref="O1584" si="2384">O1084</f>
        <v>0.24910106806516</v>
      </c>
      <c r="P1584" s="16">
        <f t="shared" si="2307"/>
        <v>9.2016702714022819E-2</v>
      </c>
      <c r="Q1584" s="3"/>
      <c r="R1584" s="16">
        <f t="shared" si="2308"/>
        <v>0.15708436535113718</v>
      </c>
      <c r="S1584" s="14">
        <f t="shared" si="2284"/>
        <v>2.4675497837769546E-2</v>
      </c>
      <c r="T1584" s="14">
        <f t="shared" si="2315"/>
        <v>2.7422964080727544E-2</v>
      </c>
    </row>
    <row r="1585" spans="2:20" x14ac:dyDescent="0.75">
      <c r="B1585" s="12">
        <v>4</v>
      </c>
      <c r="C1585" s="10">
        <f t="shared" si="2281"/>
        <v>1573</v>
      </c>
      <c r="D1585" s="8" t="str">
        <f t="shared" si="2370"/>
        <v>X73</v>
      </c>
      <c r="E1585" s="16">
        <f t="shared" si="2309"/>
        <v>5.8780828188319319E-2</v>
      </c>
      <c r="F1585" s="14">
        <f t="shared" si="2310"/>
        <v>3.7900395674774566E-2</v>
      </c>
      <c r="G1585" s="14">
        <f t="shared" si="2311"/>
        <v>2.7756096151250565E-2</v>
      </c>
      <c r="H1585" s="14">
        <f t="shared" si="2312"/>
        <v>-3.7710376991258237E-3</v>
      </c>
      <c r="I1585" s="3"/>
      <c r="J1585" s="16">
        <f t="shared" ref="J1585:M1585" si="2385">J1085</f>
        <v>1</v>
      </c>
      <c r="K1585" s="14">
        <f t="shared" si="2385"/>
        <v>0.58019722433928822</v>
      </c>
      <c r="L1585" s="14">
        <f t="shared" si="2385"/>
        <v>0.54438719127854795</v>
      </c>
      <c r="M1585" s="14">
        <f t="shared" si="2385"/>
        <v>0.15593716425899554</v>
      </c>
      <c r="N1585" s="3"/>
      <c r="O1585" s="16">
        <f t="shared" ref="O1585" si="2386">O1085</f>
        <v>0.34164806468268599</v>
      </c>
      <c r="P1585" s="16">
        <f t="shared" si="2307"/>
        <v>9.5292550859705449E-2</v>
      </c>
      <c r="Q1585" s="3"/>
      <c r="R1585" s="16">
        <f t="shared" si="2308"/>
        <v>0.24635551382298054</v>
      </c>
      <c r="S1585" s="14">
        <f t="shared" si="2284"/>
        <v>6.0691039190984758E-2</v>
      </c>
      <c r="T1585" s="14">
        <f t="shared" si="2315"/>
        <v>6.3529162867832195E-2</v>
      </c>
    </row>
    <row r="1586" spans="2:20" x14ac:dyDescent="0.75">
      <c r="B1586" s="12">
        <v>4</v>
      </c>
      <c r="C1586" s="10">
        <f t="shared" si="2281"/>
        <v>1574</v>
      </c>
      <c r="D1586" s="8" t="str">
        <f t="shared" si="2370"/>
        <v>X74</v>
      </c>
      <c r="E1586" s="16">
        <f t="shared" si="2309"/>
        <v>6.0656575044665928E-2</v>
      </c>
      <c r="F1586" s="14">
        <f t="shared" si="2310"/>
        <v>3.8950739571234544E-2</v>
      </c>
      <c r="G1586" s="14">
        <f t="shared" si="2311"/>
        <v>2.8819663051998817E-2</v>
      </c>
      <c r="H1586" s="14">
        <f t="shared" si="2312"/>
        <v>-3.3491675198833318E-3</v>
      </c>
      <c r="I1586" s="3"/>
      <c r="J1586" s="16">
        <f t="shared" ref="J1586:M1586" si="2387">J1086</f>
        <v>1</v>
      </c>
      <c r="K1586" s="14">
        <f t="shared" si="2387"/>
        <v>0.68420534913215514</v>
      </c>
      <c r="L1586" s="14">
        <f t="shared" si="2387"/>
        <v>0.37949718838653501</v>
      </c>
      <c r="M1586" s="14">
        <f t="shared" si="2387"/>
        <v>0.6895068802222093</v>
      </c>
      <c r="N1586" s="3"/>
      <c r="O1586" s="16">
        <f t="shared" ref="O1586" si="2388">O1086</f>
        <v>-0.22047159497651</v>
      </c>
      <c r="P1586" s="16">
        <f t="shared" si="2307"/>
        <v>9.5934586462462668E-2</v>
      </c>
      <c r="Q1586" s="3"/>
      <c r="R1586" s="16">
        <f t="shared" si="2308"/>
        <v>-0.3164061814389727</v>
      </c>
      <c r="S1586" s="14">
        <f t="shared" si="2284"/>
        <v>0.10011287165279212</v>
      </c>
      <c r="T1586" s="14">
        <f t="shared" si="2315"/>
        <v>0.10313195670819328</v>
      </c>
    </row>
    <row r="1587" spans="2:20" x14ac:dyDescent="0.75">
      <c r="B1587" s="12">
        <v>4</v>
      </c>
      <c r="C1587" s="10">
        <f t="shared" si="2281"/>
        <v>1575</v>
      </c>
      <c r="D1587" s="8" t="str">
        <f t="shared" si="2370"/>
        <v>X75</v>
      </c>
      <c r="E1587" s="16">
        <f t="shared" si="2309"/>
        <v>5.6885947479829543E-2</v>
      </c>
      <c r="F1587" s="14">
        <f t="shared" si="2310"/>
        <v>3.6396364157131954E-2</v>
      </c>
      <c r="G1587" s="14">
        <f t="shared" si="2311"/>
        <v>2.733071385903673E-2</v>
      </c>
      <c r="H1587" s="14">
        <f t="shared" si="2312"/>
        <v>-5.4973182351545826E-3</v>
      </c>
      <c r="I1587" s="3"/>
      <c r="J1587" s="16">
        <f t="shared" ref="J1587:M1587" si="2389">J1087</f>
        <v>1</v>
      </c>
      <c r="K1587" s="14">
        <f t="shared" si="2389"/>
        <v>0.79113353149745136</v>
      </c>
      <c r="L1587" s="14">
        <f t="shared" si="2389"/>
        <v>0.23428851193792399</v>
      </c>
      <c r="M1587" s="14">
        <f t="shared" si="2389"/>
        <v>0.22602332660147922</v>
      </c>
      <c r="N1587" s="3"/>
      <c r="O1587" s="16">
        <f t="shared" ref="O1587" si="2390">O1087</f>
        <v>0.213447856229392</v>
      </c>
      <c r="P1587" s="16">
        <f t="shared" si="2307"/>
        <v>9.0841081714466906E-2</v>
      </c>
      <c r="Q1587" s="3"/>
      <c r="R1587" s="16">
        <f t="shared" si="2308"/>
        <v>0.12260677451492509</v>
      </c>
      <c r="S1587" s="14">
        <f t="shared" si="2284"/>
        <v>1.5032421156953685E-2</v>
      </c>
      <c r="T1587" s="14">
        <f t="shared" si="2315"/>
        <v>1.7701368543133481E-2</v>
      </c>
    </row>
    <row r="1588" spans="2:20" x14ac:dyDescent="0.75">
      <c r="B1588" s="12">
        <v>4</v>
      </c>
      <c r="C1588" s="10">
        <f t="shared" si="2281"/>
        <v>1576</v>
      </c>
      <c r="D1588" s="8" t="str">
        <f t="shared" si="2370"/>
        <v>X76</v>
      </c>
      <c r="E1588" s="16">
        <f t="shared" si="2309"/>
        <v>5.75431557501805E-2</v>
      </c>
      <c r="F1588" s="14">
        <f t="shared" si="2310"/>
        <v>3.7002383820635677E-2</v>
      </c>
      <c r="G1588" s="14">
        <f t="shared" si="2311"/>
        <v>2.7344660307992468E-2</v>
      </c>
      <c r="H1588" s="14">
        <f t="shared" si="2312"/>
        <v>-5.1652251424056288E-3</v>
      </c>
      <c r="I1588" s="3"/>
      <c r="J1588" s="16">
        <f t="shared" ref="J1588:M1588" si="2391">J1088</f>
        <v>1</v>
      </c>
      <c r="K1588" s="14">
        <f t="shared" si="2391"/>
        <v>0.82880886253685593</v>
      </c>
      <c r="L1588" s="14">
        <f t="shared" si="2391"/>
        <v>0.18776571431877201</v>
      </c>
      <c r="M1588" s="14">
        <f t="shared" si="2391"/>
        <v>0.14057477077977887</v>
      </c>
      <c r="N1588" s="3"/>
      <c r="O1588" s="16">
        <f t="shared" ref="O1588" si="2392">O1088</f>
        <v>0.32990536419364702</v>
      </c>
      <c r="P1588" s="16">
        <f t="shared" si="2307"/>
        <v>9.2619348730828485E-2</v>
      </c>
      <c r="Q1588" s="3"/>
      <c r="R1588" s="16">
        <f t="shared" si="2308"/>
        <v>0.23728601546281852</v>
      </c>
      <c r="S1588" s="14">
        <f t="shared" si="2284"/>
        <v>5.630465313422095E-2</v>
      </c>
      <c r="T1588" s="14">
        <f t="shared" si="2315"/>
        <v>5.9032053724336155E-2</v>
      </c>
    </row>
    <row r="1589" spans="2:20" x14ac:dyDescent="0.75">
      <c r="B1589" s="12">
        <v>4</v>
      </c>
      <c r="C1589" s="10">
        <f t="shared" si="2281"/>
        <v>1577</v>
      </c>
      <c r="D1589" s="8" t="str">
        <f t="shared" si="2370"/>
        <v>X77</v>
      </c>
      <c r="E1589" s="16">
        <f t="shared" si="2309"/>
        <v>5.9340584347306879E-2</v>
      </c>
      <c r="F1589" s="14">
        <f t="shared" si="2310"/>
        <v>3.8599007508145738E-2</v>
      </c>
      <c r="G1589" s="14">
        <f t="shared" si="2311"/>
        <v>2.7516755486824855E-2</v>
      </c>
      <c r="H1589" s="14">
        <f t="shared" si="2312"/>
        <v>-4.7800086186522445E-3</v>
      </c>
      <c r="I1589" s="3"/>
      <c r="J1589" s="16">
        <f t="shared" ref="J1589:M1589" si="2393">J1089</f>
        <v>1</v>
      </c>
      <c r="K1589" s="14">
        <f t="shared" si="2393"/>
        <v>0.62467732084523431</v>
      </c>
      <c r="L1589" s="14">
        <f t="shared" si="2393"/>
        <v>0.47052004921520202</v>
      </c>
      <c r="M1589" s="14">
        <f t="shared" si="2393"/>
        <v>5.619865846075385E-2</v>
      </c>
      <c r="N1589" s="3"/>
      <c r="O1589" s="16">
        <f t="shared" ref="O1589" si="2394">O1089</f>
        <v>0.23957709356016901</v>
      </c>
      <c r="P1589" s="16">
        <f t="shared" si="2307"/>
        <v>9.6131064018884854E-2</v>
      </c>
      <c r="Q1589" s="3"/>
      <c r="R1589" s="16">
        <f t="shared" si="2308"/>
        <v>0.14344602954128416</v>
      </c>
      <c r="S1589" s="14">
        <f t="shared" si="2284"/>
        <v>2.0576763391158968E-2</v>
      </c>
      <c r="T1589" s="14">
        <f t="shared" si="2315"/>
        <v>2.3472367714263882E-2</v>
      </c>
    </row>
    <row r="1590" spans="2:20" x14ac:dyDescent="0.75">
      <c r="B1590" s="12">
        <v>4</v>
      </c>
      <c r="C1590" s="10">
        <f t="shared" si="2281"/>
        <v>1578</v>
      </c>
      <c r="D1590" s="8" t="str">
        <f t="shared" si="2370"/>
        <v>X78</v>
      </c>
      <c r="E1590" s="16">
        <f t="shared" si="2309"/>
        <v>6.0181638799246651E-2</v>
      </c>
      <c r="F1590" s="14">
        <f t="shared" si="2310"/>
        <v>3.910909224726164E-2</v>
      </c>
      <c r="G1590" s="14">
        <f t="shared" si="2311"/>
        <v>2.7916530260751509E-2</v>
      </c>
      <c r="H1590" s="14">
        <f t="shared" si="2312"/>
        <v>-4.6515937882483042E-3</v>
      </c>
      <c r="I1590" s="3"/>
      <c r="J1590" s="16">
        <f t="shared" ref="J1590:M1590" si="2395">J1090</f>
        <v>1</v>
      </c>
      <c r="K1590" s="14">
        <f t="shared" si="2395"/>
        <v>0.65980591467875782</v>
      </c>
      <c r="L1590" s="14">
        <f t="shared" si="2395"/>
        <v>0.41580955587688401</v>
      </c>
      <c r="M1590" s="14">
        <f t="shared" si="2395"/>
        <v>0.37223668717224084</v>
      </c>
      <c r="N1590" s="3"/>
      <c r="O1590" s="16">
        <f t="shared" ref="O1590" si="2396">O1090</f>
        <v>-6.6125352929714797E-3</v>
      </c>
      <c r="P1590" s="16">
        <f t="shared" si="2307"/>
        <v>9.5862515369245185E-2</v>
      </c>
      <c r="Q1590" s="3"/>
      <c r="R1590" s="16">
        <f t="shared" si="2308"/>
        <v>-0.10247505066221667</v>
      </c>
      <c r="S1590" s="14">
        <f t="shared" si="2284"/>
        <v>1.0501136008223872E-2</v>
      </c>
      <c r="T1590" s="14">
        <f t="shared" si="2315"/>
        <v>1.3477296373992941E-2</v>
      </c>
    </row>
    <row r="1591" spans="2:20" x14ac:dyDescent="0.75">
      <c r="B1591" s="12">
        <v>4</v>
      </c>
      <c r="C1591" s="10">
        <f t="shared" si="2281"/>
        <v>1579</v>
      </c>
      <c r="D1591" s="8" t="str">
        <f t="shared" si="2370"/>
        <v>X79</v>
      </c>
      <c r="E1591" s="16">
        <f t="shared" si="2309"/>
        <v>5.8555071904632015E-2</v>
      </c>
      <c r="F1591" s="14">
        <f t="shared" si="2310"/>
        <v>3.8041864879449667E-2</v>
      </c>
      <c r="G1591" s="14">
        <f t="shared" si="2311"/>
        <v>2.721126390510082E-2</v>
      </c>
      <c r="H1591" s="14">
        <f t="shared" si="2312"/>
        <v>-4.986527584128932E-3</v>
      </c>
      <c r="I1591" s="3"/>
      <c r="J1591" s="16">
        <f t="shared" ref="J1591:M1591" si="2397">J1091</f>
        <v>1</v>
      </c>
      <c r="K1591" s="14">
        <f t="shared" si="2397"/>
        <v>0.76033786003549109</v>
      </c>
      <c r="L1591" s="14">
        <f t="shared" si="2397"/>
        <v>0.27399239180774898</v>
      </c>
      <c r="M1591" s="14">
        <f t="shared" si="2397"/>
        <v>0.5208109117159524</v>
      </c>
      <c r="N1591" s="3"/>
      <c r="O1591" s="16">
        <f t="shared" ref="O1591" si="2398">O1091</f>
        <v>5.03782075520419E-2</v>
      </c>
      <c r="P1591" s="16">
        <f t="shared" si="2307"/>
        <v>9.2338383342915581E-2</v>
      </c>
      <c r="Q1591" s="3"/>
      <c r="R1591" s="16">
        <f t="shared" si="2308"/>
        <v>-4.1960175790873681E-2</v>
      </c>
      <c r="S1591" s="14">
        <f t="shared" si="2284"/>
        <v>1.7606563524010218E-3</v>
      </c>
      <c r="T1591" s="14">
        <f t="shared" si="2315"/>
        <v>4.5812554873626479E-3</v>
      </c>
    </row>
    <row r="1592" spans="2:20" x14ac:dyDescent="0.75">
      <c r="B1592" s="12">
        <v>4</v>
      </c>
      <c r="C1592" s="10">
        <f t="shared" si="2281"/>
        <v>1580</v>
      </c>
      <c r="D1592" s="8" t="str">
        <f t="shared" si="2370"/>
        <v>X80</v>
      </c>
      <c r="E1592" s="16">
        <f t="shared" si="2309"/>
        <v>5.7549919427676961E-2</v>
      </c>
      <c r="F1592" s="14">
        <f t="shared" si="2310"/>
        <v>3.7342407127979711E-2</v>
      </c>
      <c r="G1592" s="14">
        <f t="shared" si="2311"/>
        <v>2.6824183576793659E-2</v>
      </c>
      <c r="H1592" s="14">
        <f t="shared" si="2312"/>
        <v>-5.1551954823817079E-3</v>
      </c>
      <c r="I1592" s="3"/>
      <c r="J1592" s="16">
        <f t="shared" ref="J1592:M1592" si="2399">J1092</f>
        <v>1</v>
      </c>
      <c r="K1592" s="14">
        <f t="shared" si="2399"/>
        <v>0.39035098135887542</v>
      </c>
      <c r="L1592" s="14">
        <f t="shared" si="2399"/>
        <v>0.94070899237038597</v>
      </c>
      <c r="M1592" s="14">
        <f t="shared" si="2399"/>
        <v>1.4277894893976018</v>
      </c>
      <c r="N1592" s="3"/>
      <c r="O1592" s="16">
        <f t="shared" ref="O1592" si="2400">O1092</f>
        <v>0.100248184940775</v>
      </c>
      <c r="P1592" s="16">
        <f t="shared" si="2307"/>
        <v>8.9999781474535731E-2</v>
      </c>
      <c r="Q1592" s="3"/>
      <c r="R1592" s="16">
        <f t="shared" si="2308"/>
        <v>1.0248403466239273E-2</v>
      </c>
      <c r="S1592" s="14">
        <f t="shared" si="2284"/>
        <v>1.0502977360682514E-4</v>
      </c>
      <c r="T1592" s="14">
        <f t="shared" si="2315"/>
        <v>2.8313105042403228E-3</v>
      </c>
    </row>
    <row r="1593" spans="2:20" x14ac:dyDescent="0.75">
      <c r="B1593" s="12">
        <v>4</v>
      </c>
      <c r="C1593" s="10">
        <f t="shared" si="2281"/>
        <v>1581</v>
      </c>
      <c r="D1593" s="8" t="str">
        <f t="shared" si="2370"/>
        <v>X81</v>
      </c>
      <c r="E1593" s="16">
        <f t="shared" si="2309"/>
        <v>5.7076904268062584E-2</v>
      </c>
      <c r="F1593" s="14">
        <f t="shared" si="2310"/>
        <v>3.7008987800203993E-2</v>
      </c>
      <c r="G1593" s="14">
        <f t="shared" si="2311"/>
        <v>2.6652349394007034E-2</v>
      </c>
      <c r="H1593" s="14">
        <f t="shared" si="2312"/>
        <v>-4.9573179000358672E-3</v>
      </c>
      <c r="I1593" s="3"/>
      <c r="J1593" s="16">
        <f t="shared" ref="J1593:M1593" si="2401">J1093</f>
        <v>1</v>
      </c>
      <c r="K1593" s="14">
        <f t="shared" si="2401"/>
        <v>0.3916039880563088</v>
      </c>
      <c r="L1593" s="14">
        <f t="shared" si="2401"/>
        <v>0.93750418437276395</v>
      </c>
      <c r="M1593" s="14">
        <f t="shared" si="2401"/>
        <v>0.56374203046562033</v>
      </c>
      <c r="N1593" s="3"/>
      <c r="O1593" s="16">
        <f t="shared" ref="O1593" si="2402">O1093</f>
        <v>0.32502776379273501</v>
      </c>
      <c r="P1593" s="16">
        <f t="shared" si="2307"/>
        <v>9.3761812106166464E-2</v>
      </c>
      <c r="Q1593" s="3"/>
      <c r="R1593" s="16">
        <f t="shared" si="2308"/>
        <v>0.23126595168656855</v>
      </c>
      <c r="S1593" s="14">
        <f t="shared" si="2284"/>
        <v>5.3483940409494259E-2</v>
      </c>
      <c r="T1593" s="14">
        <f t="shared" si="2315"/>
        <v>5.6165120863395993E-2</v>
      </c>
    </row>
    <row r="1594" spans="2:20" x14ac:dyDescent="0.75">
      <c r="B1594" s="12">
        <v>4</v>
      </c>
      <c r="C1594" s="10">
        <f t="shared" si="2281"/>
        <v>1582</v>
      </c>
      <c r="D1594" s="8" t="str">
        <f t="shared" si="2370"/>
        <v>X82</v>
      </c>
      <c r="E1594" s="16">
        <f t="shared" si="2309"/>
        <v>5.8818794742247646E-2</v>
      </c>
      <c r="F1594" s="14">
        <f t="shared" si="2310"/>
        <v>3.7544544612022931E-2</v>
      </c>
      <c r="G1594" s="14">
        <f t="shared" si="2311"/>
        <v>2.8553953874158038E-2</v>
      </c>
      <c r="H1594" s="14">
        <f t="shared" si="2312"/>
        <v>-3.6040013492220063E-3</v>
      </c>
      <c r="I1594" s="3"/>
      <c r="J1594" s="16">
        <f t="shared" ref="J1594:M1594" si="2403">J1094</f>
        <v>1</v>
      </c>
      <c r="K1594" s="14">
        <f t="shared" si="2403"/>
        <v>0.55575139067753898</v>
      </c>
      <c r="L1594" s="14">
        <f t="shared" si="2403"/>
        <v>0.587434223797212</v>
      </c>
      <c r="M1594" s="14">
        <f t="shared" si="2403"/>
        <v>0.51782794850192704</v>
      </c>
      <c r="N1594" s="3"/>
      <c r="O1594" s="16">
        <f t="shared" ref="O1594" si="2404">O1094</f>
        <v>0.114402426131781</v>
      </c>
      <c r="P1594" s="16">
        <f t="shared" si="2307"/>
        <v>9.4591544728075905E-2</v>
      </c>
      <c r="Q1594" s="3"/>
      <c r="R1594" s="16">
        <f t="shared" si="2308"/>
        <v>1.98108814037051E-2</v>
      </c>
      <c r="S1594" s="14">
        <f t="shared" si="2284"/>
        <v>3.9247102199166855E-4</v>
      </c>
      <c r="T1594" s="14">
        <f t="shared" si="2315"/>
        <v>3.2412512983054577E-3</v>
      </c>
    </row>
    <row r="1595" spans="2:20" x14ac:dyDescent="0.75">
      <c r="B1595" s="12">
        <v>4</v>
      </c>
      <c r="C1595" s="10">
        <f t="shared" si="2281"/>
        <v>1583</v>
      </c>
      <c r="D1595" s="8" t="str">
        <f t="shared" si="2370"/>
        <v>X83</v>
      </c>
      <c r="E1595" s="16">
        <f t="shared" si="2309"/>
        <v>5.8428715608862224E-2</v>
      </c>
      <c r="F1595" s="14">
        <f t="shared" si="2310"/>
        <v>3.727919841480927E-2</v>
      </c>
      <c r="G1595" s="14">
        <f t="shared" si="2311"/>
        <v>2.8384790232817699E-2</v>
      </c>
      <c r="H1595" s="14">
        <f t="shared" si="2312"/>
        <v>-3.4653750549768301E-3</v>
      </c>
      <c r="I1595" s="3"/>
      <c r="J1595" s="16">
        <f t="shared" ref="J1595:M1595" si="2405">J1095</f>
        <v>1</v>
      </c>
      <c r="K1595" s="14">
        <f t="shared" si="2405"/>
        <v>0.718577217461843</v>
      </c>
      <c r="L1595" s="14">
        <f t="shared" si="2405"/>
        <v>0.330482108866195</v>
      </c>
      <c r="M1595" s="14">
        <f t="shared" si="2405"/>
        <v>0.42494663357460566</v>
      </c>
      <c r="N1595" s="3"/>
      <c r="O1595" s="16">
        <f t="shared" ref="O1595" si="2406">O1095</f>
        <v>3.6397530937588199E-2</v>
      </c>
      <c r="P1595" s="16">
        <f t="shared" si="2307"/>
        <v>9.3124764147164169E-2</v>
      </c>
      <c r="Q1595" s="3"/>
      <c r="R1595" s="16">
        <f t="shared" si="2308"/>
        <v>-5.672723320957597E-2</v>
      </c>
      <c r="S1595" s="14">
        <f t="shared" si="2284"/>
        <v>3.2179789876136187E-3</v>
      </c>
      <c r="T1595" s="14">
        <f t="shared" si="2315"/>
        <v>6.0286582791059867E-3</v>
      </c>
    </row>
    <row r="1596" spans="2:20" x14ac:dyDescent="0.75">
      <c r="B1596" s="12">
        <v>4</v>
      </c>
      <c r="C1596" s="10">
        <f t="shared" si="2281"/>
        <v>1584</v>
      </c>
      <c r="D1596" s="8" t="str">
        <f t="shared" si="2370"/>
        <v>X84</v>
      </c>
      <c r="E1596" s="16">
        <f t="shared" si="2309"/>
        <v>5.7277156120677838E-2</v>
      </c>
      <c r="F1596" s="14">
        <f t="shared" si="2310"/>
        <v>3.6498777456720713E-2</v>
      </c>
      <c r="G1596" s="14">
        <f t="shared" si="2311"/>
        <v>2.791346897387707E-2</v>
      </c>
      <c r="H1596" s="14">
        <f t="shared" si="2312"/>
        <v>-3.6717817722711705E-3</v>
      </c>
      <c r="I1596" s="3"/>
      <c r="J1596" s="16">
        <f t="shared" ref="J1596:M1596" si="2407">J1096</f>
        <v>1</v>
      </c>
      <c r="K1596" s="14">
        <f t="shared" si="2407"/>
        <v>0.70737403058847692</v>
      </c>
      <c r="L1596" s="14">
        <f t="shared" si="2407"/>
        <v>0.34619571395547999</v>
      </c>
      <c r="M1596" s="14">
        <f t="shared" si="2407"/>
        <v>0.24517762726140066</v>
      </c>
      <c r="N1596" s="3"/>
      <c r="O1596" s="16">
        <f t="shared" ref="O1596" si="2408">O1096</f>
        <v>0.164675084348815</v>
      </c>
      <c r="P1596" s="16">
        <f t="shared" si="2307"/>
        <v>9.1858728019428612E-2</v>
      </c>
      <c r="Q1596" s="3"/>
      <c r="R1596" s="16">
        <f t="shared" si="2308"/>
        <v>7.2816356329386392E-2</v>
      </c>
      <c r="S1596" s="14">
        <f t="shared" si="2284"/>
        <v>5.3022217490881693E-3</v>
      </c>
      <c r="T1596" s="14">
        <f t="shared" si="2315"/>
        <v>8.0049602994114229E-3</v>
      </c>
    </row>
    <row r="1597" spans="2:20" x14ac:dyDescent="0.75">
      <c r="B1597" s="12">
        <v>4</v>
      </c>
      <c r="C1597" s="10">
        <f t="shared" si="2281"/>
        <v>1585</v>
      </c>
      <c r="D1597" s="8" t="str">
        <f t="shared" si="2370"/>
        <v>X85</v>
      </c>
      <c r="E1597" s="16">
        <f t="shared" si="2309"/>
        <v>5.7432548122764923E-2</v>
      </c>
      <c r="F1597" s="14">
        <f t="shared" si="2310"/>
        <v>3.6648873676848354E-2</v>
      </c>
      <c r="G1597" s="14">
        <f t="shared" si="2311"/>
        <v>2.7886421388809184E-2</v>
      </c>
      <c r="H1597" s="14">
        <f t="shared" si="2312"/>
        <v>-3.4565345398418624E-3</v>
      </c>
      <c r="I1597" s="3"/>
      <c r="J1597" s="16">
        <f t="shared" ref="J1597:M1597" si="2409">J1097</f>
        <v>1</v>
      </c>
      <c r="K1597" s="14">
        <f t="shared" si="2409"/>
        <v>0.43669067448022286</v>
      </c>
      <c r="L1597" s="14">
        <f t="shared" si="2409"/>
        <v>0.82853017324067801</v>
      </c>
      <c r="M1597" s="14">
        <f t="shared" si="2409"/>
        <v>0.90439923642956355</v>
      </c>
      <c r="N1597" s="3"/>
      <c r="O1597" s="16">
        <f t="shared" ref="O1597" si="2410">O1097</f>
        <v>-1.92763427343721E-2</v>
      </c>
      <c r="P1597" s="16">
        <f t="shared" si="2307"/>
        <v>9.3415423833455552E-2</v>
      </c>
      <c r="Q1597" s="3"/>
      <c r="R1597" s="16">
        <f t="shared" si="2308"/>
        <v>-0.11269176656782764</v>
      </c>
      <c r="S1597" s="14">
        <f t="shared" si="2284"/>
        <v>1.2699434252177757E-2</v>
      </c>
      <c r="T1597" s="14">
        <f t="shared" si="2315"/>
        <v>1.5415053079455083E-2</v>
      </c>
    </row>
    <row r="1598" spans="2:20" x14ac:dyDescent="0.75">
      <c r="B1598" s="12">
        <v>4</v>
      </c>
      <c r="C1598" s="10">
        <f t="shared" si="2281"/>
        <v>1586</v>
      </c>
      <c r="D1598" s="8" t="str">
        <f t="shared" si="2370"/>
        <v>X86</v>
      </c>
      <c r="E1598" s="16">
        <f t="shared" si="2309"/>
        <v>5.5731304975859E-2</v>
      </c>
      <c r="F1598" s="14">
        <f t="shared" si="2310"/>
        <v>3.5790270504571148E-2</v>
      </c>
      <c r="G1598" s="14">
        <f t="shared" si="2311"/>
        <v>2.6673871886148691E-2</v>
      </c>
      <c r="H1598" s="14">
        <f t="shared" si="2312"/>
        <v>-4.4411526708018631E-3</v>
      </c>
      <c r="I1598" s="3"/>
      <c r="J1598" s="16">
        <f t="shared" ref="J1598:M1598" si="2411">J1098</f>
        <v>1</v>
      </c>
      <c r="K1598" s="14">
        <f t="shared" si="2411"/>
        <v>0.47636132310580864</v>
      </c>
      <c r="L1598" s="14">
        <f t="shared" si="2411"/>
        <v>0.74157863055280304</v>
      </c>
      <c r="M1598" s="14">
        <f t="shared" si="2411"/>
        <v>0.74479676001718065</v>
      </c>
      <c r="N1598" s="3"/>
      <c r="O1598" s="16">
        <f t="shared" ref="O1598" si="2412">O1098</f>
        <v>0.36885369847705901</v>
      </c>
      <c r="P1598" s="16">
        <f t="shared" si="2307"/>
        <v>8.9253422852647507E-2</v>
      </c>
      <c r="Q1598" s="3"/>
      <c r="R1598" s="16">
        <f t="shared" si="2308"/>
        <v>0.27960027562441148</v>
      </c>
      <c r="S1598" s="14">
        <f t="shared" si="2284"/>
        <v>7.817631412924686E-2</v>
      </c>
      <c r="T1598" s="14">
        <f t="shared" si="2315"/>
        <v>8.0735384677020169E-2</v>
      </c>
    </row>
    <row r="1599" spans="2:20" x14ac:dyDescent="0.75">
      <c r="B1599" s="12">
        <v>4</v>
      </c>
      <c r="C1599" s="10">
        <f t="shared" si="2281"/>
        <v>1587</v>
      </c>
      <c r="D1599" s="8" t="str">
        <f t="shared" si="2370"/>
        <v>X87</v>
      </c>
      <c r="E1599" s="16">
        <f t="shared" si="2309"/>
        <v>5.7969994682344525E-2</v>
      </c>
      <c r="F1599" s="14">
        <f t="shared" si="2310"/>
        <v>3.6764275371897373E-2</v>
      </c>
      <c r="G1599" s="14">
        <f t="shared" si="2311"/>
        <v>2.8480589062284577E-2</v>
      </c>
      <c r="H1599" s="14">
        <f t="shared" si="2312"/>
        <v>-2.314287350244121E-3</v>
      </c>
      <c r="I1599" s="3"/>
      <c r="J1599" s="16">
        <f t="shared" ref="J1599:M1599" si="2413">J1099</f>
        <v>1</v>
      </c>
      <c r="K1599" s="14">
        <f t="shared" si="2413"/>
        <v>0.6098369604522309</v>
      </c>
      <c r="L1599" s="14">
        <f t="shared" si="2413"/>
        <v>0.49456363548705901</v>
      </c>
      <c r="M1599" s="14">
        <f t="shared" si="2413"/>
        <v>0.3074580983268933</v>
      </c>
      <c r="N1599" s="3"/>
      <c r="O1599" s="16">
        <f t="shared" ref="O1599" si="2414">O1099</f>
        <v>0.43249338935542198</v>
      </c>
      <c r="P1599" s="16">
        <f t="shared" si="2307"/>
        <v>9.3764125908139623E-2</v>
      </c>
      <c r="Q1599" s="3"/>
      <c r="R1599" s="16">
        <f t="shared" si="2308"/>
        <v>0.33872926344728238</v>
      </c>
      <c r="S1599" s="14">
        <f t="shared" si="2284"/>
        <v>0.11473751391553844</v>
      </c>
      <c r="T1599" s="14">
        <f t="shared" si="2315"/>
        <v>0.11750182996872142</v>
      </c>
    </row>
    <row r="1600" spans="2:20" x14ac:dyDescent="0.75">
      <c r="B1600" s="12">
        <v>4</v>
      </c>
      <c r="C1600" s="10">
        <f t="shared" si="2281"/>
        <v>1588</v>
      </c>
      <c r="D1600" s="8" t="str">
        <f t="shared" si="2370"/>
        <v>X88</v>
      </c>
      <c r="E1600" s="16">
        <f t="shared" si="2309"/>
        <v>6.0777587369993905E-2</v>
      </c>
      <c r="F1600" s="14">
        <f t="shared" si="2310"/>
        <v>3.8462328862547537E-2</v>
      </c>
      <c r="G1600" s="14">
        <f t="shared" si="2311"/>
        <v>2.987101493142515E-2</v>
      </c>
      <c r="H1600" s="14">
        <f t="shared" si="2312"/>
        <v>-1.2496939248699728E-3</v>
      </c>
      <c r="I1600" s="3"/>
      <c r="J1600" s="16">
        <f t="shared" ref="J1600:M1600" si="2415">J1100</f>
        <v>1</v>
      </c>
      <c r="K1600" s="14">
        <f t="shared" si="2415"/>
        <v>0.84084745335402178</v>
      </c>
      <c r="L1600" s="14">
        <f t="shared" si="2415"/>
        <v>0.17334502267465501</v>
      </c>
      <c r="M1600" s="14">
        <f t="shared" si="2415"/>
        <v>9.647571659299245E-2</v>
      </c>
      <c r="N1600" s="3"/>
      <c r="O1600" s="16">
        <f t="shared" ref="O1600" si="2416">O1100</f>
        <v>0.25353705473701499</v>
      </c>
      <c r="P1600" s="16">
        <f t="shared" si="2307"/>
        <v>9.8175965287811001E-2</v>
      </c>
      <c r="Q1600" s="3"/>
      <c r="R1600" s="16">
        <f t="shared" si="2308"/>
        <v>0.15536108944920399</v>
      </c>
      <c r="S1600" s="14">
        <f t="shared" si="2284"/>
        <v>2.4137068114843563E-2</v>
      </c>
      <c r="T1600" s="14">
        <f t="shared" si="2315"/>
        <v>2.7170620682837203E-2</v>
      </c>
    </row>
    <row r="1601" spans="2:20" x14ac:dyDescent="0.75">
      <c r="B1601" s="12">
        <v>4</v>
      </c>
      <c r="C1601" s="10">
        <f t="shared" si="2281"/>
        <v>1589</v>
      </c>
      <c r="D1601" s="8" t="str">
        <f t="shared" si="2370"/>
        <v>X89</v>
      </c>
      <c r="E1601" s="16">
        <f t="shared" si="2309"/>
        <v>6.1723422390786008E-2</v>
      </c>
      <c r="F1601" s="14">
        <f t="shared" si="2310"/>
        <v>3.9384055338058756E-2</v>
      </c>
      <c r="G1601" s="14">
        <f t="shared" si="2311"/>
        <v>2.9841615497844212E-2</v>
      </c>
      <c r="H1601" s="14">
        <f t="shared" si="2312"/>
        <v>-1.0873112612684735E-3</v>
      </c>
      <c r="I1601" s="3"/>
      <c r="J1601" s="16">
        <f t="shared" ref="J1601:M1601" si="2417">J1101</f>
        <v>1</v>
      </c>
      <c r="K1601" s="14">
        <f t="shared" si="2417"/>
        <v>0.4232165950429464</v>
      </c>
      <c r="L1601" s="14">
        <f t="shared" si="2417"/>
        <v>0.85987118596738998</v>
      </c>
      <c r="M1601" s="14">
        <f t="shared" si="2417"/>
        <v>0.19813499573853344</v>
      </c>
      <c r="N1601" s="3"/>
      <c r="O1601" s="16">
        <f t="shared" ref="O1601" si="2418">O1101</f>
        <v>0.20844377957128299</v>
      </c>
      <c r="P1601" s="16">
        <f t="shared" si="2307"/>
        <v>0.10383591908713848</v>
      </c>
      <c r="Q1601" s="3"/>
      <c r="R1601" s="16">
        <f t="shared" si="2308"/>
        <v>0.10460786048414451</v>
      </c>
      <c r="S1601" s="14">
        <f t="shared" si="2284"/>
        <v>1.0942804475070244E-2</v>
      </c>
      <c r="T1601" s="14">
        <f t="shared" si="2315"/>
        <v>1.4069098948971601E-2</v>
      </c>
    </row>
    <row r="1602" spans="2:20" x14ac:dyDescent="0.75">
      <c r="B1602" s="12">
        <v>4</v>
      </c>
      <c r="C1602" s="10">
        <f t="shared" ref="C1602:C1665" si="2419">C1601+1</f>
        <v>1590</v>
      </c>
      <c r="D1602" s="8" t="str">
        <f t="shared" si="2370"/>
        <v>X90</v>
      </c>
      <c r="E1602" s="16">
        <f t="shared" si="2309"/>
        <v>6.2152266771719596E-2</v>
      </c>
      <c r="F1602" s="14">
        <f t="shared" si="2310"/>
        <v>3.9432932609966442E-2</v>
      </c>
      <c r="G1602" s="14">
        <f t="shared" si="2311"/>
        <v>3.0442692193425897E-2</v>
      </c>
      <c r="H1602" s="14">
        <f t="shared" si="2312"/>
        <v>-8.6917336874335811E-4</v>
      </c>
      <c r="I1602" s="3"/>
      <c r="J1602" s="16">
        <f t="shared" ref="J1602:M1602" si="2420">J1102</f>
        <v>1</v>
      </c>
      <c r="K1602" s="14">
        <f t="shared" si="2420"/>
        <v>0.58728786494921603</v>
      </c>
      <c r="L1602" s="14">
        <f t="shared" si="2420"/>
        <v>0.53224017910674604</v>
      </c>
      <c r="M1602" s="14">
        <f t="shared" si="2420"/>
        <v>0.72208978146022973</v>
      </c>
      <c r="N1602" s="3"/>
      <c r="O1602" s="16">
        <f t="shared" ref="O1602" si="2421">O1102</f>
        <v>-6.4079737676914605E-2</v>
      </c>
      <c r="P1602" s="16">
        <f t="shared" si="2307"/>
        <v>0.1008859523105467</v>
      </c>
      <c r="Q1602" s="3"/>
      <c r="R1602" s="16">
        <f t="shared" si="2308"/>
        <v>-0.16496568998746131</v>
      </c>
      <c r="S1602" s="14">
        <f t="shared" ref="S1602:S1665" si="2422">R1602*R1602</f>
        <v>2.7213678873039191E-2</v>
      </c>
      <c r="T1602" s="14">
        <f t="shared" si="2315"/>
        <v>3.0386365577746072E-2</v>
      </c>
    </row>
    <row r="1603" spans="2:20" x14ac:dyDescent="0.75">
      <c r="B1603" s="12">
        <v>4</v>
      </c>
      <c r="C1603" s="10">
        <f t="shared" si="2419"/>
        <v>1591</v>
      </c>
      <c r="D1603" s="8" t="str">
        <f t="shared" si="2370"/>
        <v>X91</v>
      </c>
      <c r="E1603" s="16">
        <f t="shared" si="2309"/>
        <v>5.9881087204127784E-2</v>
      </c>
      <c r="F1603" s="14">
        <f t="shared" si="2310"/>
        <v>3.8069779805240671E-2</v>
      </c>
      <c r="G1603" s="14">
        <f t="shared" si="2311"/>
        <v>2.9260251587637696E-2</v>
      </c>
      <c r="H1603" s="14">
        <f t="shared" si="2312"/>
        <v>-2.0516820253707437E-3</v>
      </c>
      <c r="I1603" s="3"/>
      <c r="J1603" s="16">
        <f t="shared" ref="J1603:M1603" si="2423">J1103</f>
        <v>1</v>
      </c>
      <c r="K1603" s="14">
        <f t="shared" si="2423"/>
        <v>0.4698773232434062</v>
      </c>
      <c r="L1603" s="14">
        <f t="shared" si="2423"/>
        <v>0.75528363272394505</v>
      </c>
      <c r="M1603" s="14">
        <f t="shared" si="2423"/>
        <v>0.84126677636757063</v>
      </c>
      <c r="N1603" s="3"/>
      <c r="O1603" s="16">
        <f t="shared" ref="O1603" si="2424">O1103</f>
        <v>0.22005360061486101</v>
      </c>
      <c r="P1603" s="16">
        <f t="shared" si="2307"/>
        <v>9.8142990625392806E-2</v>
      </c>
      <c r="Q1603" s="3"/>
      <c r="R1603" s="16">
        <f t="shared" si="2308"/>
        <v>0.1219106099894682</v>
      </c>
      <c r="S1603" s="14">
        <f t="shared" si="2422"/>
        <v>1.4862196828004225E-2</v>
      </c>
      <c r="T1603" s="14">
        <f t="shared" si="2315"/>
        <v>1.7809909058640702E-2</v>
      </c>
    </row>
    <row r="1604" spans="2:20" x14ac:dyDescent="0.75">
      <c r="B1604" s="12">
        <v>4</v>
      </c>
      <c r="C1604" s="10">
        <f t="shared" si="2419"/>
        <v>1592</v>
      </c>
      <c r="D1604" s="8" t="str">
        <f t="shared" si="2370"/>
        <v>X92</v>
      </c>
      <c r="E1604" s="16">
        <f t="shared" si="2309"/>
        <v>6.0501382431981186E-2</v>
      </c>
      <c r="F1604" s="14">
        <f t="shared" si="2310"/>
        <v>3.8261912318156482E-2</v>
      </c>
      <c r="G1604" s="14">
        <f t="shared" si="2311"/>
        <v>2.9888419955565695E-2</v>
      </c>
      <c r="H1604" s="14">
        <f t="shared" si="2312"/>
        <v>-1.0055717464085955E-3</v>
      </c>
      <c r="I1604" s="3"/>
      <c r="J1604" s="16">
        <f t="shared" ref="J1604:M1604" si="2425">J1104</f>
        <v>1</v>
      </c>
      <c r="K1604" s="14">
        <f t="shared" si="2425"/>
        <v>0.6832663930734949</v>
      </c>
      <c r="L1604" s="14">
        <f t="shared" si="2425"/>
        <v>0.38087046167218103</v>
      </c>
      <c r="M1604" s="14">
        <f t="shared" si="2425"/>
        <v>0.23967958781574103</v>
      </c>
      <c r="N1604" s="3"/>
      <c r="O1604" s="16">
        <f t="shared" ref="O1604" si="2426">O1104</f>
        <v>0.45501110039696202</v>
      </c>
      <c r="P1604" s="16">
        <f t="shared" si="2307"/>
        <v>9.7787062539132261E-2</v>
      </c>
      <c r="Q1604" s="3"/>
      <c r="R1604" s="16">
        <f t="shared" si="2308"/>
        <v>0.35722403785782975</v>
      </c>
      <c r="S1604" s="14">
        <f t="shared" si="2422"/>
        <v>0.12760901322345217</v>
      </c>
      <c r="T1604" s="14">
        <f t="shared" si="2315"/>
        <v>0.13061837323965245</v>
      </c>
    </row>
    <row r="1605" spans="2:20" x14ac:dyDescent="0.75">
      <c r="B1605" s="12">
        <v>4</v>
      </c>
      <c r="C1605" s="10">
        <f t="shared" si="2419"/>
        <v>1593</v>
      </c>
      <c r="D1605" s="8" t="str">
        <f t="shared" si="2370"/>
        <v>X93</v>
      </c>
      <c r="E1605" s="16">
        <f t="shared" si="2309"/>
        <v>6.3468608986239669E-2</v>
      </c>
      <c r="F1605" s="14">
        <f t="shared" si="2310"/>
        <v>4.0320084993637609E-2</v>
      </c>
      <c r="G1605" s="14">
        <f t="shared" si="2311"/>
        <v>3.095009659820316E-2</v>
      </c>
      <c r="H1605" s="14">
        <f t="shared" si="2312"/>
        <v>-1.393229274281165E-4</v>
      </c>
      <c r="I1605" s="3"/>
      <c r="J1605" s="16">
        <f t="shared" ref="J1605:M1605" si="2427">J1105</f>
        <v>1</v>
      </c>
      <c r="K1605" s="14">
        <f t="shared" si="2427"/>
        <v>0.37017608935204221</v>
      </c>
      <c r="L1605" s="14">
        <f t="shared" si="2427"/>
        <v>0.99377646938884201</v>
      </c>
      <c r="M1605" s="14">
        <f t="shared" si="2427"/>
        <v>0.34824881936141422</v>
      </c>
      <c r="N1605" s="3"/>
      <c r="O1605" s="16">
        <f t="shared" ref="O1605" si="2428">O1105</f>
        <v>0.14511580521009301</v>
      </c>
      <c r="P1605" s="16">
        <f t="shared" si="2307"/>
        <v>0.10910309905114553</v>
      </c>
      <c r="Q1605" s="3"/>
      <c r="R1605" s="16">
        <f t="shared" si="2308"/>
        <v>3.6012706158947486E-2</v>
      </c>
      <c r="S1605" s="14">
        <f t="shared" si="2422"/>
        <v>1.2969150048906942E-3</v>
      </c>
      <c r="T1605" s="14">
        <f t="shared" si="2315"/>
        <v>4.6028657403199731E-3</v>
      </c>
    </row>
    <row r="1606" spans="2:20" x14ac:dyDescent="0.75">
      <c r="B1606" s="12">
        <v>4</v>
      </c>
      <c r="C1606" s="10">
        <f t="shared" si="2419"/>
        <v>1594</v>
      </c>
      <c r="D1606" s="8" t="str">
        <f t="shared" si="2370"/>
        <v>X94</v>
      </c>
      <c r="E1606" s="16">
        <f t="shared" si="2309"/>
        <v>6.319404995796675E-2</v>
      </c>
      <c r="F1606" s="14">
        <f t="shared" si="2310"/>
        <v>4.0050194571030269E-2</v>
      </c>
      <c r="G1606" s="14">
        <f t="shared" si="2311"/>
        <v>3.0998481432018894E-2</v>
      </c>
      <c r="H1606" s="14">
        <f t="shared" si="2312"/>
        <v>-1.2515874135205407E-5</v>
      </c>
      <c r="I1606" s="3"/>
      <c r="J1606" s="16">
        <f t="shared" ref="J1606:M1606" si="2429">J1106</f>
        <v>1</v>
      </c>
      <c r="K1606" s="14">
        <f t="shared" si="2429"/>
        <v>0.51322851011388082</v>
      </c>
      <c r="L1606" s="14">
        <f t="shared" si="2429"/>
        <v>0.66703409417130599</v>
      </c>
      <c r="M1606" s="14">
        <f t="shared" si="2429"/>
        <v>1.0199790408047456</v>
      </c>
      <c r="N1606" s="3"/>
      <c r="O1606" s="16">
        <f t="shared" ref="O1606" si="2430">O1106</f>
        <v>0.248186151881651</v>
      </c>
      <c r="P1606" s="16">
        <f t="shared" si="2307"/>
        <v>0.10441322970082516</v>
      </c>
      <c r="Q1606" s="3"/>
      <c r="R1606" s="16">
        <f t="shared" si="2308"/>
        <v>0.14377292218082582</v>
      </c>
      <c r="S1606" s="14">
        <f t="shared" si="2422"/>
        <v>2.0670653152413797E-2</v>
      </c>
      <c r="T1606" s="14">
        <f t="shared" si="2315"/>
        <v>2.3949859173916649E-2</v>
      </c>
    </row>
    <row r="1607" spans="2:20" x14ac:dyDescent="0.75">
      <c r="B1607" s="12">
        <v>4</v>
      </c>
      <c r="C1607" s="10">
        <f t="shared" si="2419"/>
        <v>1595</v>
      </c>
      <c r="D1607" s="8" t="str">
        <f t="shared" si="2370"/>
        <v>X95</v>
      </c>
      <c r="E1607" s="16">
        <f t="shared" si="2309"/>
        <v>6.3999838680195334E-2</v>
      </c>
      <c r="F1607" s="14">
        <f t="shared" si="2310"/>
        <v>4.038757625177581E-2</v>
      </c>
      <c r="G1607" s="14">
        <f t="shared" si="2311"/>
        <v>3.1647511026831193E-2</v>
      </c>
      <c r="H1607" s="14">
        <f t="shared" si="2312"/>
        <v>1.4540629572030871E-3</v>
      </c>
      <c r="I1607" s="3"/>
      <c r="J1607" s="16">
        <f t="shared" ref="J1607:M1607" si="2431">J1107</f>
        <v>1</v>
      </c>
      <c r="K1607" s="14">
        <f t="shared" si="2431"/>
        <v>0.73900873489107211</v>
      </c>
      <c r="L1607" s="14">
        <f t="shared" si="2431"/>
        <v>0.30244553822412501</v>
      </c>
      <c r="M1607" s="14">
        <f t="shared" si="2431"/>
        <v>0.12648290896293779</v>
      </c>
      <c r="N1607" s="3"/>
      <c r="O1607" s="16">
        <f t="shared" ref="O1607" si="2432">O1107</f>
        <v>5.6710177945075498E-2</v>
      </c>
      <c r="P1607" s="16">
        <f t="shared" si="2307"/>
        <v>0.10360217292994306</v>
      </c>
      <c r="Q1607" s="3"/>
      <c r="R1607" s="16">
        <f t="shared" si="2308"/>
        <v>-4.6891994984867562E-2</v>
      </c>
      <c r="S1607" s="14">
        <f t="shared" si="2422"/>
        <v>2.1988591936608444E-3</v>
      </c>
      <c r="T1607" s="14">
        <f t="shared" si="2315"/>
        <v>5.5642666535913165E-3</v>
      </c>
    </row>
    <row r="1608" spans="2:20" x14ac:dyDescent="0.75">
      <c r="B1608" s="12">
        <v>4</v>
      </c>
      <c r="C1608" s="10">
        <f t="shared" si="2419"/>
        <v>1596</v>
      </c>
      <c r="D1608" s="8" t="str">
        <f t="shared" si="2370"/>
        <v>X96</v>
      </c>
      <c r="E1608" s="16">
        <f t="shared" si="2309"/>
        <v>6.289092034354471E-2</v>
      </c>
      <c r="F1608" s="14">
        <f t="shared" si="2310"/>
        <v>3.9637164550355194E-2</v>
      </c>
      <c r="G1608" s="14">
        <f t="shared" si="2311"/>
        <v>3.1189213169946869E-2</v>
      </c>
      <c r="H1608" s="14">
        <f t="shared" si="2312"/>
        <v>1.3802119683034408E-3</v>
      </c>
      <c r="I1608" s="3"/>
      <c r="J1608" s="16">
        <f t="shared" ref="J1608:M1608" si="2433">J1108</f>
        <v>1</v>
      </c>
      <c r="K1608" s="14">
        <f t="shared" si="2433"/>
        <v>0.68637423569004508</v>
      </c>
      <c r="L1608" s="14">
        <f t="shared" si="2433"/>
        <v>0.37633226692945698</v>
      </c>
      <c r="M1608" s="14">
        <f t="shared" si="2433"/>
        <v>0.42336231146324826</v>
      </c>
      <c r="N1608" s="3"/>
      <c r="O1608" s="16">
        <f t="shared" ref="O1608" si="2434">O1108</f>
        <v>0.37417019947182301</v>
      </c>
      <c r="P1608" s="16">
        <f t="shared" si="2307"/>
        <v>0.10241868589191767</v>
      </c>
      <c r="Q1608" s="3"/>
      <c r="R1608" s="16">
        <f t="shared" si="2308"/>
        <v>0.27175151357990535</v>
      </c>
      <c r="S1608" s="14">
        <f t="shared" si="2422"/>
        <v>7.3848885132969486E-2</v>
      </c>
      <c r="T1608" s="14">
        <f t="shared" si="2315"/>
        <v>7.7099407472213416E-2</v>
      </c>
    </row>
    <row r="1609" spans="2:20" x14ac:dyDescent="0.75">
      <c r="B1609" s="12">
        <v>4</v>
      </c>
      <c r="C1609" s="10">
        <f t="shared" si="2419"/>
        <v>1597</v>
      </c>
      <c r="D1609" s="8" t="str">
        <f t="shared" si="2370"/>
        <v>X97</v>
      </c>
      <c r="E1609" s="16">
        <f t="shared" si="2309"/>
        <v>6.497952627590832E-2</v>
      </c>
      <c r="F1609" s="14">
        <f t="shared" si="2310"/>
        <v>4.1106025279161844E-2</v>
      </c>
      <c r="G1609" s="14">
        <f t="shared" si="2311"/>
        <v>3.1900009669717767E-2</v>
      </c>
      <c r="H1609" s="14">
        <f t="shared" si="2312"/>
        <v>2.5169033379486565E-3</v>
      </c>
      <c r="I1609" s="3"/>
      <c r="J1609" s="16">
        <f t="shared" ref="J1609:M1609" si="2435">J1109</f>
        <v>1</v>
      </c>
      <c r="K1609" s="14">
        <f t="shared" si="2435"/>
        <v>0.96749558533536362</v>
      </c>
      <c r="L1609" s="14">
        <f t="shared" si="2435"/>
        <v>3.3044417049475E-2</v>
      </c>
      <c r="M1609" s="14">
        <f t="shared" si="2435"/>
        <v>5.9252151730294208E-3</v>
      </c>
      <c r="N1609" s="3"/>
      <c r="O1609" s="16">
        <f t="shared" ref="O1609" si="2436">O1109</f>
        <v>0.34698272678495101</v>
      </c>
      <c r="P1609" s="16">
        <f t="shared" si="2307"/>
        <v>0.10581845468143677</v>
      </c>
      <c r="Q1609" s="3"/>
      <c r="R1609" s="16">
        <f t="shared" si="2308"/>
        <v>0.24116427210351424</v>
      </c>
      <c r="S1609" s="14">
        <f t="shared" si="2422"/>
        <v>5.8160206139217858E-2</v>
      </c>
      <c r="T1609" s="14">
        <f t="shared" si="2315"/>
        <v>6.1628200923534465E-2</v>
      </c>
    </row>
    <row r="1610" spans="2:20" x14ac:dyDescent="0.75">
      <c r="B1610" s="12">
        <v>4</v>
      </c>
      <c r="C1610" s="10">
        <f t="shared" si="2419"/>
        <v>1598</v>
      </c>
      <c r="D1610" s="8" t="str">
        <f t="shared" si="2370"/>
        <v>X98</v>
      </c>
      <c r="E1610" s="16">
        <f t="shared" si="2309"/>
        <v>6.6741373734184373E-2</v>
      </c>
      <c r="F1610" s="14">
        <f t="shared" si="2310"/>
        <v>4.3028218712377893E-2</v>
      </c>
      <c r="G1610" s="14">
        <f t="shared" si="2311"/>
        <v>3.1660700900868803E-2</v>
      </c>
      <c r="H1610" s="14">
        <f t="shared" si="2312"/>
        <v>2.5060238066117735E-3</v>
      </c>
      <c r="I1610" s="3"/>
      <c r="J1610" s="16">
        <f t="shared" ref="J1610:M1610" si="2437">J1110</f>
        <v>1</v>
      </c>
      <c r="K1610" s="14">
        <f t="shared" si="2437"/>
        <v>0.51103302697237862</v>
      </c>
      <c r="L1610" s="14">
        <f t="shared" si="2437"/>
        <v>0.67132105882711302</v>
      </c>
      <c r="M1610" s="14">
        <f t="shared" si="2437"/>
        <v>0.16666416924623037</v>
      </c>
      <c r="N1610" s="3"/>
      <c r="O1610" s="16">
        <f t="shared" ref="O1610" si="2438">O1110</f>
        <v>8.21266700268692E-2</v>
      </c>
      <c r="P1610" s="16">
        <f t="shared" si="2307"/>
        <v>0.11040237421582039</v>
      </c>
      <c r="Q1610" s="3"/>
      <c r="R1610" s="16">
        <f t="shared" si="2308"/>
        <v>-2.8275704188951187E-2</v>
      </c>
      <c r="S1610" s="14">
        <f t="shared" si="2422"/>
        <v>7.9951544738107174E-4</v>
      </c>
      <c r="T1610" s="14">
        <f t="shared" si="2315"/>
        <v>4.4567748025510136E-3</v>
      </c>
    </row>
    <row r="1611" spans="2:20" x14ac:dyDescent="0.75">
      <c r="B1611" s="12">
        <v>4</v>
      </c>
      <c r="C1611" s="10">
        <f t="shared" si="2419"/>
        <v>1599</v>
      </c>
      <c r="D1611" s="8" t="str">
        <f t="shared" si="2370"/>
        <v>X99</v>
      </c>
      <c r="E1611" s="16">
        <f t="shared" si="2309"/>
        <v>6.5791202954953013E-2</v>
      </c>
      <c r="F1611" s="14">
        <f t="shared" si="2310"/>
        <v>4.2453438338239557E-2</v>
      </c>
      <c r="G1611" s="14">
        <f t="shared" si="2311"/>
        <v>3.1154273135108025E-2</v>
      </c>
      <c r="H1611" s="14">
        <f t="shared" si="2312"/>
        <v>2.4338381010606189E-3</v>
      </c>
      <c r="I1611" s="3"/>
      <c r="J1611" s="16">
        <f t="shared" ref="J1611:M1611" si="2439">J1111</f>
        <v>1</v>
      </c>
      <c r="K1611" s="14">
        <f t="shared" si="2439"/>
        <v>0.9724114000368832</v>
      </c>
      <c r="L1611" s="14">
        <f t="shared" si="2439"/>
        <v>2.7976313000412499E-2</v>
      </c>
      <c r="M1611" s="14">
        <f t="shared" si="2439"/>
        <v>3.6298375043634604E-2</v>
      </c>
      <c r="N1611" s="3"/>
      <c r="O1611" s="16">
        <f t="shared" ref="O1611" si="2440">O1111</f>
        <v>2.8330313790878602E-2</v>
      </c>
      <c r="P1611" s="16">
        <f t="shared" si="2307"/>
        <v>0.10803333643053595</v>
      </c>
      <c r="Q1611" s="3"/>
      <c r="R1611" s="16">
        <f t="shared" si="2308"/>
        <v>-7.9703022639657339E-2</v>
      </c>
      <c r="S1611" s="14">
        <f t="shared" si="2422"/>
        <v>6.35257181789773E-3</v>
      </c>
      <c r="T1611" s="14">
        <f t="shared" si="2315"/>
        <v>9.9062163756365382E-3</v>
      </c>
    </row>
    <row r="1612" spans="2:20" x14ac:dyDescent="0.75">
      <c r="B1612" s="12">
        <v>4</v>
      </c>
      <c r="C1612" s="10">
        <f t="shared" si="2419"/>
        <v>1600</v>
      </c>
      <c r="D1612" s="8" t="str">
        <f t="shared" si="2370"/>
        <v>X100</v>
      </c>
      <c r="E1612" s="16">
        <f t="shared" si="2309"/>
        <v>6.4336260699006914E-2</v>
      </c>
      <c r="F1612" s="14">
        <f t="shared" si="2310"/>
        <v>4.1253862676535157E-2</v>
      </c>
      <c r="G1612" s="14">
        <f t="shared" si="2311"/>
        <v>3.0820432436672485E-2</v>
      </c>
      <c r="H1612" s="14">
        <f t="shared" si="2312"/>
        <v>2.380568817971157E-3</v>
      </c>
      <c r="I1612" s="3"/>
      <c r="J1612" s="16">
        <f t="shared" ref="J1612:M1612" si="2441">J1112</f>
        <v>1</v>
      </c>
      <c r="K1612" s="14">
        <f t="shared" si="2441"/>
        <v>0.7858471651199519</v>
      </c>
      <c r="L1612" s="14">
        <f t="shared" si="2441"/>
        <v>0.24099295187236</v>
      </c>
      <c r="M1612" s="14">
        <f t="shared" si="2441"/>
        <v>0.32030324686741524</v>
      </c>
      <c r="N1612" s="3"/>
      <c r="O1612" s="16">
        <f t="shared" ref="O1612" si="2442">O1112</f>
        <v>-6.0823610974775802E-2</v>
      </c>
      <c r="P1612" s="16">
        <f t="shared" si="2307"/>
        <v>0.1049455026462937</v>
      </c>
      <c r="Q1612" s="3"/>
      <c r="R1612" s="16">
        <f t="shared" si="2308"/>
        <v>-0.1657691136210695</v>
      </c>
      <c r="S1612" s="14">
        <f t="shared" si="2422"/>
        <v>2.747939903071505E-2</v>
      </c>
      <c r="T1612" s="14">
        <f t="shared" si="2315"/>
        <v>3.0877699925687847E-2</v>
      </c>
    </row>
    <row r="1613" spans="2:20" x14ac:dyDescent="0.75">
      <c r="B1613" s="12">
        <v>4</v>
      </c>
      <c r="C1613" s="10">
        <f t="shared" si="2419"/>
        <v>1601</v>
      </c>
      <c r="D1613" s="8" t="str">
        <f t="shared" si="2370"/>
        <v>X101</v>
      </c>
      <c r="E1613" s="16">
        <f t="shared" si="2309"/>
        <v>6.2035206955806152E-2</v>
      </c>
      <c r="F1613" s="14">
        <f t="shared" si="2310"/>
        <v>3.9538632169734161E-2</v>
      </c>
      <c r="G1613" s="14">
        <f t="shared" si="2311"/>
        <v>3.0112736232097696E-2</v>
      </c>
      <c r="H1613" s="14">
        <f t="shared" si="2312"/>
        <v>1.8257992765598251E-3</v>
      </c>
      <c r="I1613" s="3"/>
      <c r="J1613" s="16">
        <f t="shared" ref="J1613:M1613" si="2443">J1113</f>
        <v>1</v>
      </c>
      <c r="K1613" s="14">
        <f t="shared" si="2443"/>
        <v>0.5848421744360327</v>
      </c>
      <c r="L1613" s="14">
        <f t="shared" si="2443"/>
        <v>0.53641325543825102</v>
      </c>
      <c r="M1613" s="14">
        <f t="shared" si="2443"/>
        <v>9.7546580635129387E-2</v>
      </c>
      <c r="N1613" s="3"/>
      <c r="O1613" s="16">
        <f t="shared" ref="O1613" si="2444">O1113</f>
        <v>6.5180187011235902E-2</v>
      </c>
      <c r="P1613" s="16">
        <f t="shared" ref="P1613:P1676" si="2445">SUMPRODUCT(E1613:H1613,J1613:M1613)</f>
        <v>0.10149003791694736</v>
      </c>
      <c r="Q1613" s="3"/>
      <c r="R1613" s="16">
        <f t="shared" ref="R1613:R1676" si="2446">O1613-P1613</f>
        <v>-3.6309850905711455E-2</v>
      </c>
      <c r="S1613" s="14">
        <f t="shared" si="2422"/>
        <v>1.3184052727949951E-3</v>
      </c>
      <c r="T1613" s="14">
        <f t="shared" si="2315"/>
        <v>4.4792956539377012E-3</v>
      </c>
    </row>
    <row r="1614" spans="2:20" x14ac:dyDescent="0.75">
      <c r="B1614" s="12">
        <v>4</v>
      </c>
      <c r="C1614" s="10">
        <f t="shared" si="2419"/>
        <v>1602</v>
      </c>
      <c r="D1614" s="8" t="str">
        <f t="shared" si="2370"/>
        <v>X102</v>
      </c>
      <c r="E1614" s="16">
        <f t="shared" ref="E1614:E1677" si="2447">E1613-$B$9*(-J1613*$R1613+$D$9*E1613)</f>
        <v>6.1051756377190979E-2</v>
      </c>
      <c r="F1614" s="14">
        <f t="shared" ref="F1614:F1677" si="2448">F1613-$B$9*(-K1613*$R1613+$D$9*F1613)</f>
        <v>3.8930890526465374E-2</v>
      </c>
      <c r="G1614" s="14">
        <f t="shared" ref="G1614:G1677" si="2449">G1613-$B$9*(-L1613*$R1613+$D$9*G1613)</f>
        <v>2.9616838016488616E-2</v>
      </c>
      <c r="H1614" s="14">
        <f t="shared" ref="H1614:H1677" si="2450">H1613-$B$9*(-M1613*$R1613+$D$9*H1613)</f>
        <v>1.7721222658019916E-3</v>
      </c>
      <c r="I1614" s="3"/>
      <c r="J1614" s="16">
        <f t="shared" ref="J1614:M1614" si="2451">J1114</f>
        <v>1</v>
      </c>
      <c r="K1614" s="14">
        <f t="shared" si="2451"/>
        <v>0.51245971650832722</v>
      </c>
      <c r="L1614" s="14">
        <f t="shared" si="2451"/>
        <v>0.66853317299383896</v>
      </c>
      <c r="M1614" s="14">
        <f t="shared" si="2451"/>
        <v>1.058441078559416</v>
      </c>
      <c r="N1614" s="3"/>
      <c r="O1614" s="16">
        <f t="shared" ref="O1614" si="2452">O1114</f>
        <v>4.68344861623727E-2</v>
      </c>
      <c r="P1614" s="16">
        <f t="shared" si="2445"/>
        <v>0.10267779519536245</v>
      </c>
      <c r="Q1614" s="3"/>
      <c r="R1614" s="16">
        <f t="shared" si="2446"/>
        <v>-5.5843309032989751E-2</v>
      </c>
      <c r="S1614" s="14">
        <f t="shared" si="2422"/>
        <v>3.1184751637539946E-3</v>
      </c>
      <c r="T1614" s="14">
        <f t="shared" ref="T1614:T1677" si="2453">S1614+0.5*$D$9*(E1614^2+F1614^2+G1614^2+H1614^2)</f>
        <v>6.1800895164256884E-3</v>
      </c>
    </row>
    <row r="1615" spans="2:20" x14ac:dyDescent="0.75">
      <c r="B1615" s="12">
        <v>4</v>
      </c>
      <c r="C1615" s="10">
        <f t="shared" si="2419"/>
        <v>1603</v>
      </c>
      <c r="D1615" s="8" t="str">
        <f t="shared" si="2370"/>
        <v>X103</v>
      </c>
      <c r="E1615" s="16">
        <f t="shared" si="2447"/>
        <v>5.9882805723089169E-2</v>
      </c>
      <c r="F1615" s="14">
        <f t="shared" si="2448"/>
        <v>3.8255407158041391E-2</v>
      </c>
      <c r="G1615" s="14">
        <f t="shared" si="2449"/>
        <v>2.8947338590540727E-2</v>
      </c>
      <c r="H1615" s="14">
        <f t="shared" si="2450"/>
        <v>1.1633325207119271E-3</v>
      </c>
      <c r="I1615" s="3"/>
      <c r="J1615" s="16">
        <f t="shared" ref="J1615:M1615" si="2454">J1115</f>
        <v>1</v>
      </c>
      <c r="K1615" s="14">
        <f t="shared" si="2454"/>
        <v>0.66888304267587317</v>
      </c>
      <c r="L1615" s="14">
        <f t="shared" si="2454"/>
        <v>0.40214605823925698</v>
      </c>
      <c r="M1615" s="14">
        <f t="shared" si="2454"/>
        <v>0.56425016798163086</v>
      </c>
      <c r="N1615" s="3"/>
      <c r="O1615" s="16">
        <f t="shared" ref="O1615" si="2455">O1115</f>
        <v>-0.10230127539764</v>
      </c>
      <c r="P1615" s="16">
        <f t="shared" si="2445"/>
        <v>9.7768667542697543E-2</v>
      </c>
      <c r="Q1615" s="3"/>
      <c r="R1615" s="16">
        <f t="shared" si="2446"/>
        <v>-0.20006994294033753</v>
      </c>
      <c r="S1615" s="14">
        <f t="shared" si="2422"/>
        <v>4.0027982068149913E-2</v>
      </c>
      <c r="T1615" s="14">
        <f t="shared" si="2453"/>
        <v>4.2972346244212874E-2</v>
      </c>
    </row>
    <row r="1616" spans="2:20" x14ac:dyDescent="0.75">
      <c r="B1616" s="12">
        <v>4</v>
      </c>
      <c r="C1616" s="10">
        <f t="shared" si="2419"/>
        <v>1604</v>
      </c>
      <c r="D1616" s="8" t="str">
        <f t="shared" si="2370"/>
        <v>X104</v>
      </c>
      <c r="E1616" s="16">
        <f t="shared" si="2447"/>
        <v>5.7283278236454904E-2</v>
      </c>
      <c r="F1616" s="14">
        <f t="shared" si="2448"/>
        <v>3.6534619164641763E-2</v>
      </c>
      <c r="G1616" s="14">
        <f t="shared" si="2449"/>
        <v>2.7853291815379221E-2</v>
      </c>
      <c r="H1616" s="14">
        <f t="shared" si="2450"/>
        <v>2.2804206383200427E-5</v>
      </c>
      <c r="I1616" s="3"/>
      <c r="J1616" s="16">
        <f t="shared" ref="J1616:M1616" si="2456">J1116</f>
        <v>1</v>
      </c>
      <c r="K1616" s="14">
        <f t="shared" si="2456"/>
        <v>0.75708263133344644</v>
      </c>
      <c r="L1616" s="14">
        <f t="shared" si="2456"/>
        <v>0.27828287518285399</v>
      </c>
      <c r="M1616" s="14">
        <f t="shared" si="2456"/>
        <v>0.50384083462608265</v>
      </c>
      <c r="N1616" s="3"/>
      <c r="O1616" s="16">
        <f t="shared" ref="O1616" si="2457">O1116</f>
        <v>0.13926560166156701</v>
      </c>
      <c r="P1616" s="16">
        <f t="shared" si="2445"/>
        <v>9.2705587668455131E-2</v>
      </c>
      <c r="Q1616" s="3"/>
      <c r="R1616" s="16">
        <f t="shared" si="2446"/>
        <v>4.6560013993111882E-2</v>
      </c>
      <c r="S1616" s="14">
        <f t="shared" si="2422"/>
        <v>2.1678349030387744E-3</v>
      </c>
      <c r="T1616" s="14">
        <f t="shared" si="2453"/>
        <v>4.8638142770412833E-3</v>
      </c>
    </row>
    <row r="1617" spans="2:20" x14ac:dyDescent="0.75">
      <c r="B1617" s="12">
        <v>4</v>
      </c>
      <c r="C1617" s="10">
        <f t="shared" si="2419"/>
        <v>1605</v>
      </c>
      <c r="D1617" s="8" t="str">
        <f t="shared" si="2370"/>
        <v>X105</v>
      </c>
      <c r="E1617" s="16">
        <f t="shared" si="2447"/>
        <v>5.7176045594021473E-2</v>
      </c>
      <c r="F1617" s="14">
        <f t="shared" si="2448"/>
        <v>3.652177075208362E-2</v>
      </c>
      <c r="G1617" s="14">
        <f t="shared" si="2449"/>
        <v>2.7704327442851E-2</v>
      </c>
      <c r="H1617" s="14">
        <f t="shared" si="2450"/>
        <v>2.571645274242842E-4</v>
      </c>
      <c r="I1617" s="3"/>
      <c r="J1617" s="16">
        <f t="shared" ref="J1617:M1617" si="2458">J1117</f>
        <v>1</v>
      </c>
      <c r="K1617" s="14">
        <f t="shared" si="2458"/>
        <v>0.9623316932672632</v>
      </c>
      <c r="L1617" s="14">
        <f t="shared" si="2458"/>
        <v>3.8396092248621998E-2</v>
      </c>
      <c r="M1617" s="14">
        <f t="shared" si="2458"/>
        <v>2.3530066205282605E-4</v>
      </c>
      <c r="N1617" s="3"/>
      <c r="O1617" s="16">
        <f t="shared" ref="O1617" si="2459">O1117</f>
        <v>0.40508452083811902</v>
      </c>
      <c r="P1617" s="16">
        <f t="shared" si="2445"/>
        <v>9.3385901506158206E-2</v>
      </c>
      <c r="Q1617" s="3"/>
      <c r="R1617" s="16">
        <f t="shared" si="2446"/>
        <v>0.3116986193319608</v>
      </c>
      <c r="S1617" s="14">
        <f t="shared" si="2422"/>
        <v>9.7156029293450602E-2</v>
      </c>
      <c r="T1617" s="14">
        <f t="shared" si="2453"/>
        <v>9.9841297204096721E-2</v>
      </c>
    </row>
    <row r="1618" spans="2:20" x14ac:dyDescent="0.75">
      <c r="B1618" s="12">
        <v>4</v>
      </c>
      <c r="C1618" s="10">
        <f t="shared" si="2419"/>
        <v>1606</v>
      </c>
      <c r="D1618" s="8" t="str">
        <f t="shared" si="2370"/>
        <v>X106</v>
      </c>
      <c r="E1618" s="16">
        <f t="shared" si="2447"/>
        <v>5.9721271331400864E-2</v>
      </c>
      <c r="F1618" s="14">
        <f t="shared" si="2448"/>
        <v>3.9156127645870724E-2</v>
      </c>
      <c r="G1618" s="14">
        <f t="shared" si="2449"/>
        <v>2.7546964257838872E-2</v>
      </c>
      <c r="H1618" s="14">
        <f t="shared" si="2450"/>
        <v>2.55326311064939E-4</v>
      </c>
      <c r="I1618" s="3"/>
      <c r="J1618" s="16">
        <f t="shared" ref="J1618:M1618" si="2460">J1118</f>
        <v>1</v>
      </c>
      <c r="K1618" s="14">
        <f t="shared" si="2460"/>
        <v>0.63643163388871082</v>
      </c>
      <c r="L1618" s="14">
        <f t="shared" si="2460"/>
        <v>0.45187827619777099</v>
      </c>
      <c r="M1618" s="14">
        <f t="shared" si="2460"/>
        <v>0.68905152050628338</v>
      </c>
      <c r="N1618" s="3"/>
      <c r="O1618" s="16">
        <f t="shared" ref="O1618" si="2461">O1118</f>
        <v>0.13848894818350899</v>
      </c>
      <c r="P1618" s="16">
        <f t="shared" si="2445"/>
        <v>9.7265277331995678E-2</v>
      </c>
      <c r="Q1618" s="3"/>
      <c r="R1618" s="16">
        <f t="shared" si="2446"/>
        <v>4.1223670851513308E-2</v>
      </c>
      <c r="S1618" s="14">
        <f t="shared" si="2422"/>
        <v>1.6993910384739081E-3</v>
      </c>
      <c r="T1618" s="14">
        <f t="shared" si="2453"/>
        <v>4.6287575449770572E-3</v>
      </c>
    </row>
    <row r="1619" spans="2:20" x14ac:dyDescent="0.75">
      <c r="B1619" s="12">
        <v>4</v>
      </c>
      <c r="C1619" s="10">
        <f t="shared" si="2419"/>
        <v>1607</v>
      </c>
      <c r="D1619" s="8" t="str">
        <f t="shared" si="2370"/>
        <v>X107</v>
      </c>
      <c r="E1619" s="16">
        <f t="shared" si="2447"/>
        <v>5.9536295326601991E-2</v>
      </c>
      <c r="F1619" s="14">
        <f t="shared" si="2448"/>
        <v>3.9026926851361207E-2</v>
      </c>
      <c r="G1619" s="14">
        <f t="shared" si="2449"/>
        <v>2.7457775428489744E-2</v>
      </c>
      <c r="H1619" s="14">
        <f t="shared" si="2450"/>
        <v>5.3682537876514761E-4</v>
      </c>
      <c r="I1619" s="3"/>
      <c r="J1619" s="16">
        <f t="shared" ref="J1619:M1619" si="2462">J1119</f>
        <v>1</v>
      </c>
      <c r="K1619" s="14">
        <f t="shared" si="2462"/>
        <v>0.63892615783421181</v>
      </c>
      <c r="L1619" s="14">
        <f t="shared" si="2462"/>
        <v>0.44796639022694701</v>
      </c>
      <c r="M1619" s="14">
        <f t="shared" si="2462"/>
        <v>0.6360952205192314</v>
      </c>
      <c r="N1619" s="3"/>
      <c r="O1619" s="16">
        <f t="shared" ref="O1619" si="2463">O1119</f>
        <v>0.15870619582706999</v>
      </c>
      <c r="P1619" s="16">
        <f t="shared" si="2445"/>
        <v>9.7113252351867699E-2</v>
      </c>
      <c r="Q1619" s="3"/>
      <c r="R1619" s="16">
        <f t="shared" si="2446"/>
        <v>6.1592943475202291E-2</v>
      </c>
      <c r="S1619" s="14">
        <f t="shared" si="2422"/>
        <v>3.7936906859394647E-3</v>
      </c>
      <c r="T1619" s="14">
        <f t="shared" si="2453"/>
        <v>6.7046352327627297E-3</v>
      </c>
    </row>
    <row r="1620" spans="2:20" x14ac:dyDescent="0.75">
      <c r="B1620" s="12">
        <v>4</v>
      </c>
      <c r="C1620" s="10">
        <f t="shared" si="2419"/>
        <v>1608</v>
      </c>
      <c r="D1620" s="8" t="str">
        <f t="shared" si="2370"/>
        <v>X108</v>
      </c>
      <c r="E1620" s="16">
        <f t="shared" si="2447"/>
        <v>5.9556861808087995E-2</v>
      </c>
      <c r="F1620" s="14">
        <f t="shared" si="2448"/>
        <v>3.9030191010090705E-2</v>
      </c>
      <c r="G1620" s="14">
        <f t="shared" si="2449"/>
        <v>2.7459113359725233E-2</v>
      </c>
      <c r="H1620" s="14">
        <f t="shared" si="2450"/>
        <v>9.2324689460036966E-4</v>
      </c>
      <c r="I1620" s="3"/>
      <c r="J1620" s="16">
        <f t="shared" ref="J1620:M1620" si="2464">J1120</f>
        <v>1</v>
      </c>
      <c r="K1620" s="14">
        <f t="shared" si="2464"/>
        <v>0.98440679473719672</v>
      </c>
      <c r="L1620" s="14">
        <f t="shared" si="2464"/>
        <v>1.5716058074189101E-2</v>
      </c>
      <c r="M1620" s="14">
        <f t="shared" si="2464"/>
        <v>1.4651154232523821E-2</v>
      </c>
      <c r="N1620" s="3"/>
      <c r="O1620" s="16">
        <f t="shared" ref="O1620" si="2465">O1120</f>
        <v>0.41228734304029302</v>
      </c>
      <c r="P1620" s="16">
        <f t="shared" si="2445"/>
        <v>9.8423522691186607E-2</v>
      </c>
      <c r="Q1620" s="3"/>
      <c r="R1620" s="16">
        <f t="shared" si="2446"/>
        <v>0.31386382034910643</v>
      </c>
      <c r="S1620" s="14">
        <f t="shared" si="2422"/>
        <v>9.8510497724136156E-2</v>
      </c>
      <c r="T1620" s="14">
        <f t="shared" si="2453"/>
        <v>0.10142311316915741</v>
      </c>
    </row>
    <row r="1621" spans="2:20" x14ac:dyDescent="0.75">
      <c r="B1621" s="12">
        <v>4</v>
      </c>
      <c r="C1621" s="10">
        <f t="shared" si="2419"/>
        <v>1609</v>
      </c>
      <c r="D1621" s="8" t="str">
        <f t="shared" si="2370"/>
        <v>X109</v>
      </c>
      <c r="E1621" s="16">
        <f t="shared" si="2447"/>
        <v>6.2099931393498176E-2</v>
      </c>
      <c r="F1621" s="14">
        <f t="shared" si="2448"/>
        <v>4.1729585873728152E-2</v>
      </c>
      <c r="G1621" s="14">
        <f t="shared" si="2449"/>
        <v>2.7233849246407916E-2</v>
      </c>
      <c r="H1621" s="14">
        <f t="shared" si="2450"/>
        <v>9.5999909805380499E-4</v>
      </c>
      <c r="I1621" s="3"/>
      <c r="J1621" s="16">
        <f t="shared" ref="J1621:M1621" si="2466">J1121</f>
        <v>1</v>
      </c>
      <c r="K1621" s="14">
        <f t="shared" si="2466"/>
        <v>0.45827563891843137</v>
      </c>
      <c r="L1621" s="14">
        <f t="shared" si="2466"/>
        <v>0.78028444419638898</v>
      </c>
      <c r="M1621" s="14">
        <f t="shared" si="2466"/>
        <v>1.0220604491635816</v>
      </c>
      <c r="N1621" s="3"/>
      <c r="O1621" s="16">
        <f t="shared" ref="O1621" si="2467">O1121</f>
        <v>0.230704797080654</v>
      </c>
      <c r="P1621" s="16">
        <f t="shared" si="2445"/>
        <v>0.10345491005349766</v>
      </c>
      <c r="Q1621" s="3"/>
      <c r="R1621" s="16">
        <f t="shared" si="2446"/>
        <v>0.12724988702715634</v>
      </c>
      <c r="S1621" s="14">
        <f t="shared" si="2422"/>
        <v>1.619253374842405E-2</v>
      </c>
      <c r="T1621" s="14">
        <f t="shared" si="2453"/>
        <v>1.9362715728081237E-2</v>
      </c>
    </row>
    <row r="1622" spans="2:20" x14ac:dyDescent="0.75">
      <c r="B1622" s="12">
        <v>4</v>
      </c>
      <c r="C1622" s="10">
        <f t="shared" si="2419"/>
        <v>1610</v>
      </c>
      <c r="D1622" s="8" t="str">
        <f t="shared" si="2370"/>
        <v>X110</v>
      </c>
      <c r="E1622" s="16">
        <f t="shared" si="2447"/>
        <v>6.2751430949834763E-2</v>
      </c>
      <c r="F1622" s="14">
        <f t="shared" si="2448"/>
        <v>4.1895445247787551E-2</v>
      </c>
      <c r="G1622" s="14">
        <f t="shared" si="2449"/>
        <v>2.7954421827674217E-2</v>
      </c>
      <c r="H1622" s="14">
        <f t="shared" si="2450"/>
        <v>2.2509698739831712E-3</v>
      </c>
      <c r="I1622" s="3"/>
      <c r="J1622" s="16">
        <f t="shared" ref="J1622:M1622" si="2468">J1122</f>
        <v>1</v>
      </c>
      <c r="K1622" s="14">
        <f t="shared" si="2468"/>
        <v>0.44192620896704132</v>
      </c>
      <c r="L1622" s="14">
        <f t="shared" si="2468"/>
        <v>0.81661235888018202</v>
      </c>
      <c r="M1622" s="14">
        <f t="shared" si="2468"/>
        <v>0.47582770626424509</v>
      </c>
      <c r="N1622" s="3"/>
      <c r="O1622" s="16">
        <f t="shared" ref="O1622" si="2469">O1122</f>
        <v>0.22196838274311601</v>
      </c>
      <c r="P1622" s="16">
        <f t="shared" si="2445"/>
        <v>0.10516512642301179</v>
      </c>
      <c r="Q1622" s="3"/>
      <c r="R1622" s="16">
        <f t="shared" si="2446"/>
        <v>0.11680325632010422</v>
      </c>
      <c r="S1622" s="14">
        <f t="shared" si="2422"/>
        <v>1.3643000686979965E-2</v>
      </c>
      <c r="T1622" s="14">
        <f t="shared" si="2453"/>
        <v>1.6882744178907651E-2</v>
      </c>
    </row>
    <row r="1623" spans="2:20" x14ac:dyDescent="0.75">
      <c r="B1623" s="12">
        <v>4</v>
      </c>
      <c r="C1623" s="10">
        <f t="shared" si="2419"/>
        <v>1611</v>
      </c>
      <c r="D1623" s="8" t="str">
        <f t="shared" si="2370"/>
        <v>X111</v>
      </c>
      <c r="E1623" s="16">
        <f t="shared" si="2447"/>
        <v>6.3291949203537451E-2</v>
      </c>
      <c r="F1623" s="14">
        <f t="shared" si="2448"/>
        <v>4.1992674997915168E-2</v>
      </c>
      <c r="G1623" s="14">
        <f t="shared" si="2449"/>
        <v>2.8628707436081945E-2</v>
      </c>
      <c r="H1623" s="14">
        <f t="shared" si="2450"/>
        <v>2.7842424306332384E-3</v>
      </c>
      <c r="I1623" s="3"/>
      <c r="J1623" s="16">
        <f t="shared" ref="J1623:M1623" si="2470">J1123</f>
        <v>1</v>
      </c>
      <c r="K1623" s="14">
        <f t="shared" si="2470"/>
        <v>0.53224239390984696</v>
      </c>
      <c r="L1623" s="14">
        <f t="shared" si="2470"/>
        <v>0.63065626575716405</v>
      </c>
      <c r="M1623" s="14">
        <f t="shared" si="2470"/>
        <v>1.0354818158060366</v>
      </c>
      <c r="N1623" s="3"/>
      <c r="O1623" s="16">
        <f t="shared" ref="O1623" si="2471">O1123</f>
        <v>-5.37772773868034E-2</v>
      </c>
      <c r="P1623" s="16">
        <f t="shared" si="2445"/>
        <v>0.1065801372039161</v>
      </c>
      <c r="Q1623" s="3"/>
      <c r="R1623" s="16">
        <f t="shared" si="2446"/>
        <v>-0.1603574145907195</v>
      </c>
      <c r="S1623" s="14">
        <f t="shared" si="2422"/>
        <v>2.5714500414219899E-2</v>
      </c>
      <c r="T1623" s="14">
        <f t="shared" si="2453"/>
        <v>2.90128056556384E-2</v>
      </c>
    </row>
    <row r="1624" spans="2:20" x14ac:dyDescent="0.75">
      <c r="B1624" s="12">
        <v>4</v>
      </c>
      <c r="C1624" s="10">
        <f t="shared" si="2419"/>
        <v>1612</v>
      </c>
      <c r="D1624" s="8" t="str">
        <f t="shared" si="2370"/>
        <v>X112</v>
      </c>
      <c r="E1624" s="16">
        <f t="shared" si="2447"/>
        <v>6.1055455565594885E-2</v>
      </c>
      <c r="F1624" s="14">
        <f t="shared" si="2448"/>
        <v>4.0719258105706431E-2</v>
      </c>
      <c r="G1624" s="14">
        <f t="shared" si="2449"/>
        <v>2.7331116278998559E-2</v>
      </c>
      <c r="H1624" s="14">
        <f t="shared" si="2450"/>
        <v>1.0959281379433093E-3</v>
      </c>
      <c r="I1624" s="3"/>
      <c r="J1624" s="16">
        <f t="shared" ref="J1624:M1624" si="2472">J1124</f>
        <v>1</v>
      </c>
      <c r="K1624" s="14">
        <f t="shared" si="2472"/>
        <v>0.84494975619595125</v>
      </c>
      <c r="L1624" s="14">
        <f t="shared" si="2472"/>
        <v>0.16847811351592101</v>
      </c>
      <c r="M1624" s="14">
        <f t="shared" si="2472"/>
        <v>9.1738448664626424E-2</v>
      </c>
      <c r="N1624" s="3"/>
      <c r="O1624" s="16">
        <f t="shared" ref="O1624" si="2473">O1124</f>
        <v>0.231607099450445</v>
      </c>
      <c r="P1624" s="16">
        <f t="shared" si="2445"/>
        <v>0.10016641643268434</v>
      </c>
      <c r="Q1624" s="3"/>
      <c r="R1624" s="16">
        <f t="shared" si="2446"/>
        <v>0.13144068301776066</v>
      </c>
      <c r="S1624" s="14">
        <f t="shared" si="2422"/>
        <v>1.7276653152175435E-2</v>
      </c>
      <c r="T1624" s="14">
        <f t="shared" si="2453"/>
        <v>2.0343661957446007E-2</v>
      </c>
    </row>
    <row r="1625" spans="2:20" x14ac:dyDescent="0.75">
      <c r="B1625" s="12">
        <v>4</v>
      </c>
      <c r="C1625" s="10">
        <f t="shared" si="2419"/>
        <v>1613</v>
      </c>
      <c r="D1625" s="8" t="str">
        <f t="shared" si="2370"/>
        <v>X113</v>
      </c>
      <c r="E1625" s="16">
        <f t="shared" si="2447"/>
        <v>6.1759307840116545E-2</v>
      </c>
      <c r="F1625" s="14">
        <f t="shared" si="2448"/>
        <v>4.1422673255350227E-2</v>
      </c>
      <c r="G1625" s="14">
        <f t="shared" si="2449"/>
        <v>2.7279253899349338E-2</v>
      </c>
      <c r="H1625" s="14">
        <f t="shared" si="2450"/>
        <v>1.205550500078559E-3</v>
      </c>
      <c r="I1625" s="3"/>
      <c r="J1625" s="16">
        <f t="shared" ref="J1625:M1625" si="2474">J1125</f>
        <v>1</v>
      </c>
      <c r="K1625" s="14">
        <f t="shared" si="2474"/>
        <v>0.90622924253331494</v>
      </c>
      <c r="L1625" s="14">
        <f t="shared" si="2474"/>
        <v>9.8462977866396198E-2</v>
      </c>
      <c r="M1625" s="14">
        <f t="shared" si="2474"/>
        <v>0.12373557085887632</v>
      </c>
      <c r="N1625" s="3"/>
      <c r="O1625" s="16">
        <f t="shared" ref="O1625" si="2475">O1125</f>
        <v>0.34793624944806401</v>
      </c>
      <c r="P1625" s="16">
        <f t="shared" si="2445"/>
        <v>0.10213291170024745</v>
      </c>
      <c r="Q1625" s="3"/>
      <c r="R1625" s="16">
        <f t="shared" si="2446"/>
        <v>0.24580333774781654</v>
      </c>
      <c r="S1625" s="14">
        <f t="shared" si="2422"/>
        <v>6.0419280847967174E-2</v>
      </c>
      <c r="T1625" s="14">
        <f t="shared" si="2453"/>
        <v>6.3557111352878767E-2</v>
      </c>
    </row>
    <row r="1626" spans="2:20" x14ac:dyDescent="0.75">
      <c r="B1626" s="12">
        <v>4</v>
      </c>
      <c r="C1626" s="10">
        <f t="shared" si="2419"/>
        <v>1614</v>
      </c>
      <c r="D1626" s="8" t="str">
        <f t="shared" si="2370"/>
        <v>X114</v>
      </c>
      <c r="E1626" s="16">
        <f t="shared" si="2447"/>
        <v>6.3599748139193543E-2</v>
      </c>
      <c r="F1626" s="14">
        <f t="shared" si="2448"/>
        <v>4.3235988248590367E-2</v>
      </c>
      <c r="G1626" s="14">
        <f t="shared" si="2449"/>
        <v>2.7248486646397341E-2</v>
      </c>
      <c r="H1626" s="14">
        <f t="shared" si="2450"/>
        <v>1.4976411582302059E-3</v>
      </c>
      <c r="I1626" s="3"/>
      <c r="J1626" s="16">
        <f t="shared" ref="J1626:M1626" si="2476">J1126</f>
        <v>1</v>
      </c>
      <c r="K1626" s="14">
        <f t="shared" si="2476"/>
        <v>0.7102077030679107</v>
      </c>
      <c r="L1626" s="14">
        <f t="shared" si="2476"/>
        <v>0.34219781219585299</v>
      </c>
      <c r="M1626" s="14">
        <f t="shared" si="2476"/>
        <v>0.65454156291599097</v>
      </c>
      <c r="N1626" s="3"/>
      <c r="O1626" s="16">
        <f t="shared" ref="O1626" si="2477">O1126</f>
        <v>-0.18456630399339499</v>
      </c>
      <c r="P1626" s="16">
        <f t="shared" si="2445"/>
        <v>0.10461092094353648</v>
      </c>
      <c r="Q1626" s="3"/>
      <c r="R1626" s="16">
        <f t="shared" si="2446"/>
        <v>-0.28917722493693149</v>
      </c>
      <c r="S1626" s="14">
        <f t="shared" si="2422"/>
        <v>8.3623467422224665E-2</v>
      </c>
      <c r="T1626" s="14">
        <f t="shared" si="2453"/>
        <v>8.6952968220604068E-2</v>
      </c>
    </row>
    <row r="1627" spans="2:20" x14ac:dyDescent="0.75">
      <c r="B1627" s="12">
        <v>4</v>
      </c>
      <c r="C1627" s="10">
        <f t="shared" si="2419"/>
        <v>1615</v>
      </c>
      <c r="D1627" s="8" t="str">
        <f t="shared" si="2370"/>
        <v>X115</v>
      </c>
      <c r="E1627" s="16">
        <f t="shared" si="2447"/>
        <v>6.0071978408432293E-2</v>
      </c>
      <c r="F1627" s="14">
        <f t="shared" si="2448"/>
        <v>4.0749869439084353E-2</v>
      </c>
      <c r="G1627" s="14">
        <f t="shared" si="2449"/>
        <v>2.5986443642830509E-2</v>
      </c>
      <c r="H1627" s="14">
        <f t="shared" si="2450"/>
        <v>-4.1012038105137831E-4</v>
      </c>
      <c r="I1627" s="3"/>
      <c r="J1627" s="16">
        <f t="shared" ref="J1627:M1627" si="2478">J1127</f>
        <v>1</v>
      </c>
      <c r="K1627" s="14">
        <f t="shared" si="2478"/>
        <v>0.58523383489044778</v>
      </c>
      <c r="L1627" s="14">
        <f t="shared" si="2478"/>
        <v>0.53574379385469395</v>
      </c>
      <c r="M1627" s="14">
        <f t="shared" si="2478"/>
        <v>1.046555018780474</v>
      </c>
      <c r="N1627" s="3"/>
      <c r="O1627" s="16">
        <f t="shared" ref="O1627" si="2479">O1127</f>
        <v>-4.3275385878454198E-2</v>
      </c>
      <c r="P1627" s="16">
        <f t="shared" si="2445"/>
        <v>9.741304313446042E-2</v>
      </c>
      <c r="Q1627" s="3"/>
      <c r="R1627" s="16">
        <f t="shared" si="2446"/>
        <v>-0.14068842901291462</v>
      </c>
      <c r="S1627" s="14">
        <f t="shared" si="2422"/>
        <v>1.9793234058121917E-2</v>
      </c>
      <c r="T1627" s="14">
        <f t="shared" si="2453"/>
        <v>2.2765563008689184E-2</v>
      </c>
    </row>
    <row r="1628" spans="2:20" x14ac:dyDescent="0.75">
      <c r="B1628" s="12">
        <v>4</v>
      </c>
      <c r="C1628" s="10">
        <f t="shared" si="2419"/>
        <v>1616</v>
      </c>
      <c r="D1628" s="8" t="str">
        <f t="shared" si="2370"/>
        <v>X116</v>
      </c>
      <c r="E1628" s="16">
        <f t="shared" si="2447"/>
        <v>5.8064374334218821E-2</v>
      </c>
      <c r="F1628" s="14">
        <f t="shared" si="2448"/>
        <v>3.9519014456334108E-2</v>
      </c>
      <c r="G1628" s="14">
        <f t="shared" si="2449"/>
        <v>2.4972849679293849E-2</v>
      </c>
      <c r="H1628" s="14">
        <f t="shared" si="2450"/>
        <v>-1.8784009919189269E-3</v>
      </c>
      <c r="I1628" s="3"/>
      <c r="J1628" s="16">
        <f t="shared" ref="J1628:M1628" si="2480">J1128</f>
        <v>1</v>
      </c>
      <c r="K1628" s="14">
        <f t="shared" si="2480"/>
        <v>0.60319830318189416</v>
      </c>
      <c r="L1628" s="14">
        <f t="shared" si="2480"/>
        <v>0.50550927531971102</v>
      </c>
      <c r="M1628" s="14">
        <f t="shared" si="2480"/>
        <v>0.76287215234000749</v>
      </c>
      <c r="N1628" s="3"/>
      <c r="O1628" s="16">
        <f t="shared" ref="O1628" si="2481">O1128</f>
        <v>6.4188275515401294E-2</v>
      </c>
      <c r="P1628" s="16">
        <f t="shared" si="2445"/>
        <v>9.3093204134085408E-2</v>
      </c>
      <c r="Q1628" s="3"/>
      <c r="R1628" s="16">
        <f t="shared" si="2446"/>
        <v>-2.8904928618684114E-2</v>
      </c>
      <c r="S1628" s="14">
        <f t="shared" si="2422"/>
        <v>8.3549489845122389E-4</v>
      </c>
      <c r="T1628" s="14">
        <f t="shared" si="2453"/>
        <v>3.6156927393588651E-3</v>
      </c>
    </row>
    <row r="1629" spans="2:20" x14ac:dyDescent="0.75">
      <c r="B1629" s="12">
        <v>4</v>
      </c>
      <c r="C1629" s="10">
        <f t="shared" si="2419"/>
        <v>1617</v>
      </c>
      <c r="D1629" s="8" t="str">
        <f t="shared" si="2370"/>
        <v>X117</v>
      </c>
      <c r="E1629" s="16">
        <f t="shared" si="2447"/>
        <v>5.7194681304689791E-2</v>
      </c>
      <c r="F1629" s="14">
        <f t="shared" si="2448"/>
        <v>3.8949470272806923E-2</v>
      </c>
      <c r="G1629" s="14">
        <f t="shared" si="2449"/>
        <v>2.457700408730892E-2</v>
      </c>
      <c r="H1629" s="14">
        <f t="shared" si="2450"/>
        <v>-2.0801246330854361E-3</v>
      </c>
      <c r="I1629" s="3"/>
      <c r="J1629" s="16">
        <f t="shared" ref="J1629:M1629" si="2482">J1129</f>
        <v>1</v>
      </c>
      <c r="K1629" s="14">
        <f t="shared" si="2482"/>
        <v>0.48598671955794959</v>
      </c>
      <c r="L1629" s="14">
        <f t="shared" si="2482"/>
        <v>0.72157398146745499</v>
      </c>
      <c r="M1629" s="14">
        <f t="shared" si="2482"/>
        <v>0.32088261864034284</v>
      </c>
      <c r="N1629" s="3"/>
      <c r="O1629" s="16">
        <f t="shared" ref="O1629" si="2483">O1129</f>
        <v>6.7131456461053896E-2</v>
      </c>
      <c r="P1629" s="16">
        <f t="shared" si="2445"/>
        <v>9.3190257443549779E-2</v>
      </c>
      <c r="Q1629" s="3"/>
      <c r="R1629" s="16">
        <f t="shared" si="2446"/>
        <v>-2.6058800982495883E-2</v>
      </c>
      <c r="S1629" s="14">
        <f t="shared" si="2422"/>
        <v>6.7906110864532842E-4</v>
      </c>
      <c r="T1629" s="14">
        <f t="shared" si="2453"/>
        <v>3.3773855348823638E-3</v>
      </c>
    </row>
    <row r="1630" spans="2:20" x14ac:dyDescent="0.75">
      <c r="B1630" s="12">
        <v>4</v>
      </c>
      <c r="C1630" s="10">
        <f t="shared" si="2419"/>
        <v>1618</v>
      </c>
      <c r="D1630" s="8" t="str">
        <f t="shared" si="2370"/>
        <v>X118</v>
      </c>
      <c r="E1630" s="16">
        <f t="shared" si="2447"/>
        <v>5.6362146481817935E-2</v>
      </c>
      <c r="F1630" s="14">
        <f t="shared" si="2448"/>
        <v>3.8433333258027884E-2</v>
      </c>
      <c r="G1630" s="14">
        <f t="shared" si="2449"/>
        <v>2.4143200518663754E-2</v>
      </c>
      <c r="H1630" s="14">
        <f t="shared" si="2450"/>
        <v>-2.1429415497334898E-3</v>
      </c>
      <c r="I1630" s="3"/>
      <c r="J1630" s="16">
        <f t="shared" ref="J1630:M1630" si="2484">J1130</f>
        <v>1</v>
      </c>
      <c r="K1630" s="14">
        <f t="shared" si="2484"/>
        <v>0.54927435521028667</v>
      </c>
      <c r="L1630" s="14">
        <f t="shared" si="2484"/>
        <v>0.59915722603272903</v>
      </c>
      <c r="M1630" s="14">
        <f t="shared" si="2484"/>
        <v>0.62753815270918067</v>
      </c>
      <c r="N1630" s="3"/>
      <c r="O1630" s="16">
        <f t="shared" ref="O1630" si="2485">O1130</f>
        <v>0.19396996174622799</v>
      </c>
      <c r="P1630" s="16">
        <f t="shared" si="2445"/>
        <v>9.0593386294534284E-2</v>
      </c>
      <c r="Q1630" s="3"/>
      <c r="R1630" s="16">
        <f t="shared" si="2446"/>
        <v>0.10337657545169371</v>
      </c>
      <c r="S1630" s="14">
        <f t="shared" si="2422"/>
        <v>1.0686716352119723E-2</v>
      </c>
      <c r="T1630" s="14">
        <f t="shared" si="2453"/>
        <v>1.3307365847684979E-2</v>
      </c>
    </row>
    <row r="1631" spans="2:20" x14ac:dyDescent="0.75">
      <c r="B1631" s="12">
        <v>4</v>
      </c>
      <c r="C1631" s="10">
        <f t="shared" si="2419"/>
        <v>1619</v>
      </c>
      <c r="D1631" s="8" t="str">
        <f t="shared" si="2370"/>
        <v>X119</v>
      </c>
      <c r="E1631" s="16">
        <f t="shared" si="2447"/>
        <v>5.6832290771516691E-2</v>
      </c>
      <c r="F1631" s="14">
        <f t="shared" si="2448"/>
        <v>3.8616820943698373E-2</v>
      </c>
      <c r="G1631" s="14">
        <f t="shared" si="2449"/>
        <v>2.4521156735321115E-2</v>
      </c>
      <c r="H1631" s="14">
        <f t="shared" si="2450"/>
        <v>-1.472784682312584E-3</v>
      </c>
      <c r="I1631" s="3"/>
      <c r="J1631" s="16">
        <f t="shared" ref="J1631:M1631" si="2486">J1131</f>
        <v>1</v>
      </c>
      <c r="K1631" s="14">
        <f t="shared" si="2486"/>
        <v>0.88916058071374493</v>
      </c>
      <c r="L1631" s="14">
        <f t="shared" si="2486"/>
        <v>0.11747742905587499</v>
      </c>
      <c r="M1631" s="14">
        <f t="shared" si="2486"/>
        <v>0.2195756442394379</v>
      </c>
      <c r="N1631" s="3"/>
      <c r="O1631" s="16">
        <f t="shared" ref="O1631" si="2487">O1131</f>
        <v>-0.318757170453422</v>
      </c>
      <c r="P1631" s="16">
        <f t="shared" si="2445"/>
        <v>9.3726140512431153E-2</v>
      </c>
      <c r="Q1631" s="3"/>
      <c r="R1631" s="16">
        <f t="shared" si="2446"/>
        <v>-0.41248331096585317</v>
      </c>
      <c r="S1631" s="14">
        <f t="shared" si="2422"/>
        <v>0.17014248182535271</v>
      </c>
      <c r="T1631" s="14">
        <f t="shared" si="2453"/>
        <v>0.17280479400359997</v>
      </c>
    </row>
    <row r="1632" spans="2:20" x14ac:dyDescent="0.75">
      <c r="B1632" s="12">
        <v>4</v>
      </c>
      <c r="C1632" s="10">
        <f t="shared" si="2419"/>
        <v>1620</v>
      </c>
      <c r="D1632" s="8" t="str">
        <f t="shared" si="2370"/>
        <v>X120</v>
      </c>
      <c r="E1632" s="16">
        <f t="shared" si="2447"/>
        <v>5.2139134754142995E-2</v>
      </c>
      <c r="F1632" s="14">
        <f t="shared" si="2448"/>
        <v>3.4563013731130125E-2</v>
      </c>
      <c r="G1632" s="14">
        <f t="shared" si="2449"/>
        <v>2.3791370378960671E-2</v>
      </c>
      <c r="H1632" s="14">
        <f t="shared" si="2450"/>
        <v>-2.3637697229228942E-3</v>
      </c>
      <c r="I1632" s="3"/>
      <c r="J1632" s="16">
        <f t="shared" ref="J1632:M1632" si="2488">J1132</f>
        <v>1</v>
      </c>
      <c r="K1632" s="14">
        <f t="shared" si="2488"/>
        <v>0.38004524964582836</v>
      </c>
      <c r="L1632" s="14">
        <f t="shared" si="2488"/>
        <v>0.96746495533559196</v>
      </c>
      <c r="M1632" s="14">
        <f t="shared" si="2488"/>
        <v>0.61553817598029503</v>
      </c>
      <c r="N1632" s="3"/>
      <c r="O1632" s="16">
        <f t="shared" ref="O1632" si="2489">O1132</f>
        <v>0.16880884449050801</v>
      </c>
      <c r="P1632" s="16">
        <f t="shared" si="2445"/>
        <v>8.6836970513470849E-2</v>
      </c>
      <c r="Q1632" s="3"/>
      <c r="R1632" s="16">
        <f t="shared" si="2446"/>
        <v>8.197187397703716E-2</v>
      </c>
      <c r="S1632" s="14">
        <f t="shared" si="2422"/>
        <v>6.7193881233072617E-3</v>
      </c>
      <c r="T1632" s="14">
        <f t="shared" si="2453"/>
        <v>8.9617421247576955E-3</v>
      </c>
    </row>
    <row r="1633" spans="2:20" x14ac:dyDescent="0.75">
      <c r="B1633" s="12">
        <v>4</v>
      </c>
      <c r="C1633" s="10">
        <f t="shared" si="2419"/>
        <v>1621</v>
      </c>
      <c r="D1633" s="8" t="str">
        <f t="shared" si="2370"/>
        <v>X121</v>
      </c>
      <c r="E1633" s="16">
        <f t="shared" si="2447"/>
        <v>5.243746214637194E-2</v>
      </c>
      <c r="F1633" s="14">
        <f t="shared" si="2448"/>
        <v>3.4528913806914217E-2</v>
      </c>
      <c r="G1633" s="14">
        <f t="shared" si="2449"/>
        <v>2.4346505829130755E-2</v>
      </c>
      <c r="H1633" s="14">
        <f t="shared" si="2450"/>
        <v>-1.8355638477985446E-3</v>
      </c>
      <c r="I1633" s="3"/>
      <c r="J1633" s="16">
        <f t="shared" ref="J1633:M1633" si="2490">J1133</f>
        <v>1</v>
      </c>
      <c r="K1633" s="14">
        <f t="shared" si="2490"/>
        <v>0.39063204570191556</v>
      </c>
      <c r="L1633" s="14">
        <f t="shared" si="2490"/>
        <v>0.93998922165723198</v>
      </c>
      <c r="M1633" s="14">
        <f t="shared" si="2490"/>
        <v>1.8058953907798696</v>
      </c>
      <c r="N1633" s="3"/>
      <c r="O1633" s="16">
        <f t="shared" ref="O1633" si="2491">O1133</f>
        <v>6.38958430109869E-2</v>
      </c>
      <c r="P1633" s="16">
        <f t="shared" si="2445"/>
        <v>8.5496179154808283E-2</v>
      </c>
      <c r="Q1633" s="3"/>
      <c r="R1633" s="16">
        <f t="shared" si="2446"/>
        <v>-2.1600336143821383E-2</v>
      </c>
      <c r="S1633" s="14">
        <f t="shared" si="2422"/>
        <v>4.6657452152607643E-4</v>
      </c>
      <c r="T1633" s="14">
        <f t="shared" si="2453"/>
        <v>2.7356020044084486E-3</v>
      </c>
    </row>
    <row r="1634" spans="2:20" x14ac:dyDescent="0.75">
      <c r="B1634" s="12">
        <v>4</v>
      </c>
      <c r="C1634" s="10">
        <f t="shared" si="2419"/>
        <v>1622</v>
      </c>
      <c r="D1634" s="8" t="str">
        <f t="shared" si="2370"/>
        <v>X122</v>
      </c>
      <c r="E1634" s="16">
        <f t="shared" si="2447"/>
        <v>5.1697084163470006E-2</v>
      </c>
      <c r="F1634" s="14">
        <f t="shared" si="2448"/>
        <v>3.4099246833887972E-2</v>
      </c>
      <c r="G1634" s="14">
        <f t="shared" si="2449"/>
        <v>2.3899999939245794E-2</v>
      </c>
      <c r="H1634" s="14">
        <f t="shared" si="2450"/>
        <v>-2.2072876841347879E-3</v>
      </c>
      <c r="I1634" s="3"/>
      <c r="J1634" s="16">
        <f t="shared" ref="J1634:M1634" si="2492">J1134</f>
        <v>1</v>
      </c>
      <c r="K1634" s="14">
        <f t="shared" si="2492"/>
        <v>0.38472170857545979</v>
      </c>
      <c r="L1634" s="14">
        <f t="shared" si="2492"/>
        <v>0.95523504093437195</v>
      </c>
      <c r="M1634" s="14">
        <f t="shared" si="2492"/>
        <v>0.33429037173236104</v>
      </c>
      <c r="N1634" s="3"/>
      <c r="O1634" s="16">
        <f t="shared" ref="O1634" si="2493">O1134</f>
        <v>0.46662223620746501</v>
      </c>
      <c r="P1634" s="16">
        <f t="shared" si="2445"/>
        <v>8.6908047066386981E-2</v>
      </c>
      <c r="Q1634" s="3"/>
      <c r="R1634" s="16">
        <f t="shared" si="2446"/>
        <v>0.37971418914107802</v>
      </c>
      <c r="S1634" s="14">
        <f t="shared" si="2422"/>
        <v>0.14418286543506637</v>
      </c>
      <c r="T1634" s="14">
        <f t="shared" si="2453"/>
        <v>0.14638858006589628</v>
      </c>
    </row>
    <row r="1635" spans="2:20" x14ac:dyDescent="0.75">
      <c r="B1635" s="12">
        <v>4</v>
      </c>
      <c r="C1635" s="10">
        <f t="shared" si="2419"/>
        <v>1623</v>
      </c>
      <c r="D1635" s="8" t="str">
        <f t="shared" si="2370"/>
        <v>X123</v>
      </c>
      <c r="E1635" s="16">
        <f t="shared" si="2447"/>
        <v>5.4977255213246083E-2</v>
      </c>
      <c r="F1635" s="14">
        <f t="shared" si="2448"/>
        <v>3.52190972817161E-2</v>
      </c>
      <c r="G1635" s="14">
        <f t="shared" si="2449"/>
        <v>2.7288162929928729E-2</v>
      </c>
      <c r="H1635" s="14">
        <f t="shared" si="2450"/>
        <v>-9.1586683289321012E-4</v>
      </c>
      <c r="I1635" s="3"/>
      <c r="J1635" s="16">
        <f t="shared" ref="J1635:M1635" si="2494">J1135</f>
        <v>1</v>
      </c>
      <c r="K1635" s="14">
        <f t="shared" si="2494"/>
        <v>0.53891428497083382</v>
      </c>
      <c r="L1635" s="14">
        <f t="shared" si="2494"/>
        <v>0.61819874674725706</v>
      </c>
      <c r="M1635" s="14">
        <f t="shared" si="2494"/>
        <v>0.36542871445304836</v>
      </c>
      <c r="N1635" s="3"/>
      <c r="O1635" s="16">
        <f t="shared" ref="O1635" si="2495">O1135</f>
        <v>0.31642907076361099</v>
      </c>
      <c r="P1635" s="16">
        <f t="shared" si="2445"/>
        <v>9.0492153927102886E-2</v>
      </c>
      <c r="Q1635" s="3"/>
      <c r="R1635" s="16">
        <f t="shared" si="2446"/>
        <v>0.2259369168365081</v>
      </c>
      <c r="S1635" s="14">
        <f t="shared" si="2422"/>
        <v>5.1047490389587176E-2</v>
      </c>
      <c r="T1635" s="14">
        <f t="shared" si="2453"/>
        <v>5.3551673415720827E-2</v>
      </c>
    </row>
    <row r="1636" spans="2:20" x14ac:dyDescent="0.75">
      <c r="B1636" s="12">
        <v>4</v>
      </c>
      <c r="C1636" s="10">
        <f t="shared" si="2419"/>
        <v>1624</v>
      </c>
      <c r="D1636" s="8" t="str">
        <f t="shared" si="2370"/>
        <v>X124</v>
      </c>
      <c r="E1636" s="16">
        <f t="shared" si="2447"/>
        <v>5.6686851829478704E-2</v>
      </c>
      <c r="F1636" s="14">
        <f t="shared" si="2448"/>
        <v>3.6084512628753555E-2</v>
      </c>
      <c r="G1636" s="14">
        <f t="shared" si="2449"/>
        <v>2.8412020488952128E-2</v>
      </c>
      <c r="H1636" s="14">
        <f t="shared" si="2450"/>
        <v>-8.106979389377344E-5</v>
      </c>
      <c r="I1636" s="3"/>
      <c r="J1636" s="16">
        <f t="shared" ref="J1636:M1636" si="2496">J1136</f>
        <v>1</v>
      </c>
      <c r="K1636" s="14">
        <f t="shared" si="2496"/>
        <v>0.89646911042491528</v>
      </c>
      <c r="L1636" s="14">
        <f t="shared" si="2496"/>
        <v>0.109291442275219</v>
      </c>
      <c r="M1636" s="14">
        <f t="shared" si="2496"/>
        <v>0.17311541519505419</v>
      </c>
      <c r="N1636" s="3"/>
      <c r="O1636" s="16">
        <f t="shared" ref="O1636" si="2497">O1136</f>
        <v>0.10033976630333399</v>
      </c>
      <c r="P1636" s="16">
        <f t="shared" si="2445"/>
        <v>9.2126659032054983E-2</v>
      </c>
      <c r="Q1636" s="3"/>
      <c r="R1636" s="16">
        <f t="shared" si="2446"/>
        <v>8.2131072712790104E-3</v>
      </c>
      <c r="S1636" s="14">
        <f t="shared" si="2422"/>
        <v>6.7455131049536156E-5</v>
      </c>
      <c r="T1636" s="14">
        <f t="shared" si="2453"/>
        <v>2.7288254823335687E-3</v>
      </c>
    </row>
    <row r="1637" spans="2:20" x14ac:dyDescent="0.75">
      <c r="B1637" s="12">
        <v>4</v>
      </c>
      <c r="C1637" s="10">
        <f t="shared" si="2419"/>
        <v>1625</v>
      </c>
      <c r="D1637" s="8" t="str">
        <f t="shared" si="2370"/>
        <v>X125</v>
      </c>
      <c r="E1637" s="16">
        <f t="shared" si="2447"/>
        <v>5.620211438389671E-2</v>
      </c>
      <c r="F1637" s="14">
        <f t="shared" si="2448"/>
        <v>3.5797295472159096E-2</v>
      </c>
      <c r="G1637" s="14">
        <f t="shared" si="2449"/>
        <v>2.8136876507455E-2</v>
      </c>
      <c r="H1637" s="14">
        <f t="shared" si="2450"/>
        <v>-6.6040941201745866E-5</v>
      </c>
      <c r="I1637" s="3"/>
      <c r="J1637" s="16">
        <f t="shared" ref="J1637:M1637" si="2498">J1137</f>
        <v>1</v>
      </c>
      <c r="K1637" s="14">
        <f t="shared" si="2498"/>
        <v>0.89848904419832176</v>
      </c>
      <c r="L1637" s="14">
        <f t="shared" si="2498"/>
        <v>0.107040766268232</v>
      </c>
      <c r="M1637" s="14">
        <f t="shared" si="2498"/>
        <v>4.7024889139246434E-2</v>
      </c>
      <c r="N1637" s="3"/>
      <c r="O1637" s="16">
        <f t="shared" ref="O1637" si="2499">O1137</f>
        <v>0.16222417184058699</v>
      </c>
      <c r="P1637" s="16">
        <f t="shared" si="2445"/>
        <v>9.1374279431375785E-2</v>
      </c>
      <c r="Q1637" s="3"/>
      <c r="R1637" s="16">
        <f t="shared" si="2446"/>
        <v>7.0849892409211204E-2</v>
      </c>
      <c r="S1637" s="14">
        <f t="shared" si="2422"/>
        <v>5.0197072543968031E-3</v>
      </c>
      <c r="T1637" s="14">
        <f t="shared" si="2453"/>
        <v>7.6356133570684827E-3</v>
      </c>
    </row>
    <row r="1638" spans="2:20" x14ac:dyDescent="0.75">
      <c r="B1638" s="12">
        <v>4</v>
      </c>
      <c r="C1638" s="10">
        <f t="shared" si="2419"/>
        <v>1626</v>
      </c>
      <c r="D1638" s="8" t="str">
        <f t="shared" si="2370"/>
        <v>X126</v>
      </c>
      <c r="E1638" s="16">
        <f t="shared" si="2447"/>
        <v>5.6348592164149856E-2</v>
      </c>
      <c r="F1638" s="14">
        <f t="shared" si="2448"/>
        <v>3.6075901038560565E-2</v>
      </c>
      <c r="G1638" s="14">
        <f t="shared" si="2449"/>
        <v>2.7931346010115488E-2</v>
      </c>
      <c r="H1638" s="14">
        <f t="shared" si="2450"/>
        <v>-3.2063448429021463E-5</v>
      </c>
      <c r="I1638" s="3"/>
      <c r="J1638" s="16">
        <f t="shared" ref="J1638:M1638" si="2500">J1138</f>
        <v>1</v>
      </c>
      <c r="K1638" s="14">
        <f t="shared" si="2500"/>
        <v>0.6226844109772498</v>
      </c>
      <c r="L1638" s="14">
        <f t="shared" si="2500"/>
        <v>0.47371545198069498</v>
      </c>
      <c r="M1638" s="14">
        <f t="shared" si="2500"/>
        <v>0.21850234311210251</v>
      </c>
      <c r="N1638" s="3"/>
      <c r="O1638" s="16">
        <f t="shared" ref="O1638" si="2501">O1138</f>
        <v>0.170750405253626</v>
      </c>
      <c r="P1638" s="16">
        <f t="shared" si="2445"/>
        <v>9.2036997613820531E-2</v>
      </c>
      <c r="Q1638" s="3"/>
      <c r="R1638" s="16">
        <f t="shared" si="2446"/>
        <v>7.8713407639805472E-2</v>
      </c>
      <c r="S1638" s="14">
        <f t="shared" si="2422"/>
        <v>6.1958005422701867E-3</v>
      </c>
      <c r="T1638" s="14">
        <f t="shared" si="2453"/>
        <v>8.8241983385838E-3</v>
      </c>
    </row>
    <row r="1639" spans="2:20" x14ac:dyDescent="0.75">
      <c r="B1639" s="12">
        <v>4</v>
      </c>
      <c r="C1639" s="10">
        <f t="shared" si="2419"/>
        <v>1627</v>
      </c>
      <c r="D1639" s="8" t="str">
        <f t="shared" si="2370"/>
        <v>X127</v>
      </c>
      <c r="E1639" s="16">
        <f t="shared" si="2447"/>
        <v>5.6572240318906411E-2</v>
      </c>
      <c r="F1639" s="14">
        <f t="shared" si="2448"/>
        <v>3.6205278146897002E-2</v>
      </c>
      <c r="G1639" s="14">
        <f t="shared" si="2449"/>
        <v>2.8024910124784645E-2</v>
      </c>
      <c r="H1639" s="14">
        <f t="shared" si="2450"/>
        <v>1.4024782609162444E-4</v>
      </c>
      <c r="I1639" s="3"/>
      <c r="J1639" s="16">
        <f t="shared" ref="J1639:M1639" si="2502">J1139</f>
        <v>1</v>
      </c>
      <c r="K1639" s="14">
        <f t="shared" si="2502"/>
        <v>0.57609493927944855</v>
      </c>
      <c r="L1639" s="14">
        <f t="shared" si="2502"/>
        <v>0.551482806730485</v>
      </c>
      <c r="M1639" s="14">
        <f t="shared" si="2502"/>
        <v>0.16212009429001695</v>
      </c>
      <c r="N1639" s="3"/>
      <c r="O1639" s="16">
        <f t="shared" ref="O1639" si="2503">O1139</f>
        <v>0.40650921400343099</v>
      </c>
      <c r="P1639" s="16">
        <f t="shared" si="2445"/>
        <v>9.2907910919314357E-2</v>
      </c>
      <c r="Q1639" s="3"/>
      <c r="R1639" s="16">
        <f t="shared" si="2446"/>
        <v>0.3136013030841166</v>
      </c>
      <c r="S1639" s="14">
        <f t="shared" si="2422"/>
        <v>9.8345777296055967E-2</v>
      </c>
      <c r="T1639" s="14">
        <f t="shared" si="2453"/>
        <v>0.10099410519473059</v>
      </c>
    </row>
    <row r="1640" spans="2:20" x14ac:dyDescent="0.75">
      <c r="B1640" s="12">
        <v>4</v>
      </c>
      <c r="C1640" s="10">
        <f t="shared" si="2419"/>
        <v>1628</v>
      </c>
      <c r="D1640" s="8" t="str">
        <f t="shared" si="2370"/>
        <v>X128</v>
      </c>
      <c r="E1640" s="16">
        <f t="shared" si="2447"/>
        <v>5.9142530946558511E-2</v>
      </c>
      <c r="F1640" s="14">
        <f t="shared" si="2448"/>
        <v>3.7649866602010036E-2</v>
      </c>
      <c r="G1640" s="14">
        <f t="shared" si="2449"/>
        <v>2.9474118291728458E-2</v>
      </c>
      <c r="H1640" s="14">
        <f t="shared" si="2450"/>
        <v>6.4725607608539983E-4</v>
      </c>
      <c r="I1640" s="3"/>
      <c r="J1640" s="16">
        <f t="shared" ref="J1640:M1640" si="2504">J1140</f>
        <v>1</v>
      </c>
      <c r="K1640" s="14">
        <f t="shared" si="2504"/>
        <v>0.63726585266765956</v>
      </c>
      <c r="L1640" s="14">
        <f t="shared" si="2504"/>
        <v>0.45056835935010697</v>
      </c>
      <c r="M1640" s="14">
        <f t="shared" si="2504"/>
        <v>0.36685417810216625</v>
      </c>
      <c r="N1640" s="3"/>
      <c r="O1640" s="16">
        <f t="shared" ref="O1640" si="2505">O1140</f>
        <v>0.27992645112625503</v>
      </c>
      <c r="P1640" s="16">
        <f t="shared" si="2445"/>
        <v>9.6653059007321088E-2</v>
      </c>
      <c r="Q1640" s="3"/>
      <c r="R1640" s="16">
        <f t="shared" si="2446"/>
        <v>0.18327339211893395</v>
      </c>
      <c r="S1640" s="14">
        <f t="shared" si="2422"/>
        <v>3.3589136258780523E-2</v>
      </c>
      <c r="T1640" s="14">
        <f t="shared" si="2453"/>
        <v>3.6481383264488833E-2</v>
      </c>
    </row>
    <row r="1641" spans="2:20" x14ac:dyDescent="0.75">
      <c r="B1641" s="12">
        <v>4</v>
      </c>
      <c r="C1641" s="10">
        <f t="shared" si="2419"/>
        <v>1629</v>
      </c>
      <c r="D1641" s="8" t="str">
        <f t="shared" si="2370"/>
        <v>X129</v>
      </c>
      <c r="E1641" s="16">
        <f t="shared" si="2447"/>
        <v>6.0383839558282262E-2</v>
      </c>
      <c r="F1641" s="14">
        <f t="shared" si="2448"/>
        <v>3.8441306680989606E-2</v>
      </c>
      <c r="G1641" s="14">
        <f t="shared" si="2449"/>
        <v>3.0005149024806742E-2</v>
      </c>
      <c r="H1641" s="14">
        <f t="shared" si="2450"/>
        <v>1.3131296116624214E-3</v>
      </c>
      <c r="I1641" s="3"/>
      <c r="J1641" s="16">
        <f t="shared" ref="J1641:M1641" si="2506">J1141</f>
        <v>1</v>
      </c>
      <c r="K1641" s="14">
        <f t="shared" si="2506"/>
        <v>0.85411932674192792</v>
      </c>
      <c r="L1641" s="14">
        <f t="shared" si="2506"/>
        <v>0.15768436809037201</v>
      </c>
      <c r="M1641" s="14">
        <f t="shared" si="2506"/>
        <v>0.28115947979672967</v>
      </c>
      <c r="N1641" s="3"/>
      <c r="O1641" s="16">
        <f t="shared" ref="O1641" si="2507">O1141</f>
        <v>-0.26511252912554101</v>
      </c>
      <c r="P1641" s="16">
        <f t="shared" si="2445"/>
        <v>9.8317844341683863E-2</v>
      </c>
      <c r="Q1641" s="3"/>
      <c r="R1641" s="16">
        <f t="shared" si="2446"/>
        <v>-0.36343037346722484</v>
      </c>
      <c r="S1641" s="14">
        <f t="shared" si="2422"/>
        <v>0.13208163635852652</v>
      </c>
      <c r="T1641" s="14">
        <f t="shared" si="2453"/>
        <v>0.1350946240667866</v>
      </c>
    </row>
    <row r="1642" spans="2:20" x14ac:dyDescent="0.75">
      <c r="B1642" s="12">
        <v>4</v>
      </c>
      <c r="C1642" s="10">
        <f t="shared" si="2419"/>
        <v>1630</v>
      </c>
      <c r="D1642" s="8" t="str">
        <f t="shared" ref="D1642:D1705" si="2508">D1142</f>
        <v>X130</v>
      </c>
      <c r="E1642" s="16">
        <f t="shared" si="2447"/>
        <v>5.6145697428027191E-2</v>
      </c>
      <c r="F1642" s="14">
        <f t="shared" si="2448"/>
        <v>3.4952764555145774E-2</v>
      </c>
      <c r="G1642" s="14">
        <f t="shared" si="2449"/>
        <v>2.9132024646708402E-2</v>
      </c>
      <c r="H1642" s="14">
        <f t="shared" si="2450"/>
        <v>2.7817936808203591E-4</v>
      </c>
      <c r="I1642" s="3"/>
      <c r="J1642" s="16">
        <f t="shared" ref="J1642:M1642" si="2509">J1142</f>
        <v>1</v>
      </c>
      <c r="K1642" s="14">
        <f t="shared" si="2509"/>
        <v>0.57861463267883029</v>
      </c>
      <c r="L1642" s="14">
        <f t="shared" si="2509"/>
        <v>0.54711859695893295</v>
      </c>
      <c r="M1642" s="14">
        <f t="shared" si="2509"/>
        <v>1.0558789413639307</v>
      </c>
      <c r="N1642" s="3"/>
      <c r="O1642" s="16">
        <f t="shared" ref="O1642" si="2510">O1142</f>
        <v>-0.311751915675405</v>
      </c>
      <c r="P1642" s="16">
        <f t="shared" si="2445"/>
        <v>9.26022746401724E-2</v>
      </c>
      <c r="Q1642" s="3"/>
      <c r="R1642" s="16">
        <f t="shared" si="2446"/>
        <v>-0.4043541903155774</v>
      </c>
      <c r="S1642" s="14">
        <f t="shared" si="2422"/>
        <v>0.16350231122576619</v>
      </c>
      <c r="T1642" s="14">
        <f t="shared" si="2453"/>
        <v>0.16611370489251834</v>
      </c>
    </row>
    <row r="1643" spans="2:20" x14ac:dyDescent="0.75">
      <c r="B1643" s="12">
        <v>4</v>
      </c>
      <c r="C1643" s="10">
        <f t="shared" si="2419"/>
        <v>1631</v>
      </c>
      <c r="D1643" s="8" t="str">
        <f t="shared" si="2508"/>
        <v>X131</v>
      </c>
      <c r="E1643" s="16">
        <f t="shared" si="2447"/>
        <v>5.1540698550591145E-2</v>
      </c>
      <c r="F1643" s="14">
        <f t="shared" si="2448"/>
        <v>3.2263584396578379E-2</v>
      </c>
      <c r="G1643" s="14">
        <f t="shared" si="2449"/>
        <v>2.6628407427442078E-2</v>
      </c>
      <c r="H1643" s="14">
        <f t="shared" si="2450"/>
        <v>-3.9940931696635963E-3</v>
      </c>
      <c r="I1643" s="3"/>
      <c r="J1643" s="16">
        <f t="shared" ref="J1643:M1643" si="2511">J1143</f>
        <v>1</v>
      </c>
      <c r="K1643" s="14">
        <f t="shared" si="2511"/>
        <v>0.49717643732358063</v>
      </c>
      <c r="L1643" s="14">
        <f t="shared" si="2511"/>
        <v>0.69881031120954595</v>
      </c>
      <c r="M1643" s="14">
        <f t="shared" si="2511"/>
        <v>1.3629534945951927</v>
      </c>
      <c r="N1643" s="3"/>
      <c r="O1643" s="16">
        <f t="shared" ref="O1643" si="2512">O1143</f>
        <v>0.13208210451344199</v>
      </c>
      <c r="P1643" s="16">
        <f t="shared" si="2445"/>
        <v>8.0745834934224242E-2</v>
      </c>
      <c r="Q1643" s="3"/>
      <c r="R1643" s="16">
        <f t="shared" si="2446"/>
        <v>5.1336269579217747E-2</v>
      </c>
      <c r="S1643" s="14">
        <f t="shared" si="2422"/>
        <v>2.6354125743101174E-3</v>
      </c>
      <c r="T1643" s="14">
        <f t="shared" si="2453"/>
        <v>4.8466162480940425E-3</v>
      </c>
    </row>
    <row r="1644" spans="2:20" x14ac:dyDescent="0.75">
      <c r="B1644" s="12">
        <v>4</v>
      </c>
      <c r="C1644" s="10">
        <f t="shared" si="2419"/>
        <v>1632</v>
      </c>
      <c r="D1644" s="8" t="str">
        <f t="shared" si="2508"/>
        <v>X132</v>
      </c>
      <c r="E1644" s="16">
        <f t="shared" si="2447"/>
        <v>5.1538654260877413E-2</v>
      </c>
      <c r="F1644" s="14">
        <f t="shared" si="2448"/>
        <v>3.2196180388761382E-2</v>
      </c>
      <c r="G1644" s="14">
        <f t="shared" si="2449"/>
        <v>2.6720866498377561E-2</v>
      </c>
      <c r="H1644" s="14">
        <f t="shared" si="2450"/>
        <v>-3.2544627577422033E-3</v>
      </c>
      <c r="I1644" s="3"/>
      <c r="J1644" s="16">
        <f t="shared" ref="J1644:M1644" si="2513">J1144</f>
        <v>1</v>
      </c>
      <c r="K1644" s="14">
        <f t="shared" si="2513"/>
        <v>0.70628445515664595</v>
      </c>
      <c r="L1644" s="14">
        <f t="shared" si="2513"/>
        <v>0.34773721164898003</v>
      </c>
      <c r="M1644" s="14">
        <f t="shared" si="2513"/>
        <v>0.43520239719504861</v>
      </c>
      <c r="N1644" s="3"/>
      <c r="O1644" s="16">
        <f t="shared" ref="O1644" si="2514">O1144</f>
        <v>0.37606465521524202</v>
      </c>
      <c r="P1644" s="16">
        <f t="shared" si="2445"/>
        <v>8.2153805600117882E-2</v>
      </c>
      <c r="Q1644" s="3"/>
      <c r="R1644" s="16">
        <f t="shared" si="2446"/>
        <v>0.29391084961512415</v>
      </c>
      <c r="S1644" s="14">
        <f t="shared" si="2422"/>
        <v>8.6383587521484118E-2</v>
      </c>
      <c r="T1644" s="14">
        <f t="shared" si="2453"/>
        <v>8.8592299095940907E-2</v>
      </c>
    </row>
    <row r="1645" spans="2:20" x14ac:dyDescent="0.75">
      <c r="B1645" s="12">
        <v>4</v>
      </c>
      <c r="C1645" s="10">
        <f t="shared" si="2419"/>
        <v>1633</v>
      </c>
      <c r="D1645" s="8" t="str">
        <f t="shared" si="2508"/>
        <v>X133</v>
      </c>
      <c r="E1645" s="16">
        <f t="shared" si="2447"/>
        <v>5.3962376214419877E-2</v>
      </c>
      <c r="F1645" s="14">
        <f t="shared" si="2448"/>
        <v>3.3950065227724216E-2</v>
      </c>
      <c r="G1645" s="14">
        <f t="shared" si="2449"/>
        <v>2.7475695226579246E-2</v>
      </c>
      <c r="H1645" s="14">
        <f t="shared" si="2450"/>
        <v>-1.9428110670234265E-3</v>
      </c>
      <c r="I1645" s="3"/>
      <c r="J1645" s="16">
        <f t="shared" ref="J1645:M1645" si="2515">J1145</f>
        <v>1</v>
      </c>
      <c r="K1645" s="14">
        <f t="shared" si="2515"/>
        <v>0.5355088312565095</v>
      </c>
      <c r="L1645" s="14">
        <f t="shared" si="2515"/>
        <v>0.62453789762152401</v>
      </c>
      <c r="M1645" s="14">
        <f t="shared" si="2515"/>
        <v>1.0902180179247478</v>
      </c>
      <c r="N1645" s="3"/>
      <c r="O1645" s="16">
        <f t="shared" ref="O1645" si="2516">O1145</f>
        <v>8.41791914473866E-2</v>
      </c>
      <c r="P1645" s="16">
        <f t="shared" si="2445"/>
        <v>8.7184461267405727E-2</v>
      </c>
      <c r="Q1645" s="3"/>
      <c r="R1645" s="16">
        <f t="shared" si="2446"/>
        <v>-3.0052698200191269E-3</v>
      </c>
      <c r="S1645" s="14">
        <f t="shared" si="2422"/>
        <v>9.0316466911177962E-6</v>
      </c>
      <c r="T1645" s="14">
        <f t="shared" si="2453"/>
        <v>2.4206483060407857E-3</v>
      </c>
    </row>
    <row r="1646" spans="2:20" x14ac:dyDescent="0.75">
      <c r="B1646" s="12">
        <v>4</v>
      </c>
      <c r="C1646" s="10">
        <f t="shared" si="2419"/>
        <v>1634</v>
      </c>
      <c r="D1646" s="8" t="str">
        <f t="shared" si="2508"/>
        <v>X134</v>
      </c>
      <c r="E1646" s="16">
        <f t="shared" si="2447"/>
        <v>5.3392699754075484E-2</v>
      </c>
      <c r="F1646" s="14">
        <f t="shared" si="2448"/>
        <v>3.3594471090157688E-2</v>
      </c>
      <c r="G1646" s="14">
        <f t="shared" si="2449"/>
        <v>2.7182169225361652E-2</v>
      </c>
      <c r="H1646" s="14">
        <f t="shared" si="2450"/>
        <v>-1.9561469494182955E-3</v>
      </c>
      <c r="I1646" s="3"/>
      <c r="J1646" s="16">
        <f t="shared" ref="J1646:M1646" si="2517">J1146</f>
        <v>1</v>
      </c>
      <c r="K1646" s="14">
        <f t="shared" si="2517"/>
        <v>0.96377187321622904</v>
      </c>
      <c r="L1646" s="14">
        <f t="shared" si="2517"/>
        <v>3.6900658417940303E-2</v>
      </c>
      <c r="M1646" s="14">
        <f t="shared" si="2517"/>
        <v>2.5500406739391149E-2</v>
      </c>
      <c r="N1646" s="3"/>
      <c r="O1646" s="16">
        <f t="shared" ref="O1646" si="2518">O1146</f>
        <v>0.44723200133670798</v>
      </c>
      <c r="P1646" s="16">
        <f t="shared" si="2445"/>
        <v>8.6723263485136745E-2</v>
      </c>
      <c r="Q1646" s="3"/>
      <c r="R1646" s="16">
        <f t="shared" si="2446"/>
        <v>0.36050873785157123</v>
      </c>
      <c r="S1646" s="14">
        <f t="shared" si="2422"/>
        <v>0.1299665500673329</v>
      </c>
      <c r="T1646" s="14">
        <f t="shared" si="2453"/>
        <v>0.132327582922103</v>
      </c>
    </row>
    <row r="1647" spans="2:20" x14ac:dyDescent="0.75">
      <c r="B1647" s="12">
        <v>4</v>
      </c>
      <c r="C1647" s="10">
        <f t="shared" si="2419"/>
        <v>1635</v>
      </c>
      <c r="D1647" s="8" t="str">
        <f t="shared" si="2508"/>
        <v>X135</v>
      </c>
      <c r="E1647" s="16">
        <f t="shared" si="2447"/>
        <v>5.6463860135050441E-2</v>
      </c>
      <c r="F1647" s="14">
        <f t="shared" si="2448"/>
        <v>3.6733008195156382E-2</v>
      </c>
      <c r="G1647" s="14">
        <f t="shared" si="2449"/>
        <v>2.7043377631029472E-2</v>
      </c>
      <c r="H1647" s="14">
        <f t="shared" si="2450"/>
        <v>-1.8446542854409164E-3</v>
      </c>
      <c r="I1647" s="3"/>
      <c r="J1647" s="16">
        <f t="shared" ref="J1647:M1647" si="2519">J1147</f>
        <v>1</v>
      </c>
      <c r="K1647" s="14">
        <f t="shared" si="2519"/>
        <v>0.62575237036341314</v>
      </c>
      <c r="L1647" s="14">
        <f t="shared" si="2519"/>
        <v>0.46880056064161002</v>
      </c>
      <c r="M1647" s="14">
        <f t="shared" si="2519"/>
        <v>0.40689069158086372</v>
      </c>
      <c r="N1647" s="3"/>
      <c r="O1647" s="16">
        <f t="shared" ref="O1647" si="2520">O1147</f>
        <v>0.13929630582788</v>
      </c>
      <c r="P1647" s="16">
        <f t="shared" si="2445"/>
        <v>9.1377005020886956E-2</v>
      </c>
      <c r="Q1647" s="3"/>
      <c r="R1647" s="16">
        <f t="shared" si="2446"/>
        <v>4.791930080699304E-2</v>
      </c>
      <c r="S1647" s="14">
        <f t="shared" si="2422"/>
        <v>2.2962593898310838E-3</v>
      </c>
      <c r="T1647" s="14">
        <f t="shared" si="2453"/>
        <v>4.9323735976026959E-3</v>
      </c>
    </row>
    <row r="1648" spans="2:20" x14ac:dyDescent="0.75">
      <c r="B1648" s="12">
        <v>4</v>
      </c>
      <c r="C1648" s="10">
        <f t="shared" si="2419"/>
        <v>1636</v>
      </c>
      <c r="D1648" s="8" t="str">
        <f t="shared" si="2508"/>
        <v>X136</v>
      </c>
      <c r="E1648" s="16">
        <f t="shared" si="2447"/>
        <v>5.6378414541769867E-2</v>
      </c>
      <c r="F1648" s="14">
        <f t="shared" si="2448"/>
        <v>3.6665534273866152E-2</v>
      </c>
      <c r="G1648" s="14">
        <f t="shared" si="2449"/>
        <v>2.6997589805557901E-2</v>
      </c>
      <c r="H1648" s="14">
        <f t="shared" si="2450"/>
        <v>-1.6312285681322188E-3</v>
      </c>
      <c r="I1648" s="3"/>
      <c r="J1648" s="16">
        <f t="shared" ref="J1648:M1648" si="2521">J1148</f>
        <v>1</v>
      </c>
      <c r="K1648" s="14">
        <f t="shared" si="2521"/>
        <v>0.85236836939487293</v>
      </c>
      <c r="L1648" s="14">
        <f t="shared" si="2521"/>
        <v>0.159736487148115</v>
      </c>
      <c r="M1648" s="14">
        <f t="shared" si="2521"/>
        <v>0.21368693305548253</v>
      </c>
      <c r="N1648" s="3"/>
      <c r="O1648" s="16">
        <f t="shared" ref="O1648" si="2522">O1148</f>
        <v>7.2559078152197906E-2</v>
      </c>
      <c r="P1648" s="16">
        <f t="shared" si="2445"/>
        <v>9.1594884130945908E-2</v>
      </c>
      <c r="Q1648" s="3"/>
      <c r="R1648" s="16">
        <f t="shared" si="2446"/>
        <v>-1.9035805978748002E-2</v>
      </c>
      <c r="S1648" s="14">
        <f t="shared" si="2422"/>
        <v>3.6236190926053818E-4</v>
      </c>
      <c r="T1648" s="14">
        <f t="shared" si="2453"/>
        <v>2.9895708051517161E-3</v>
      </c>
    </row>
    <row r="1649" spans="2:20" x14ac:dyDescent="0.75">
      <c r="B1649" s="12">
        <v>4</v>
      </c>
      <c r="C1649" s="10">
        <f t="shared" si="2419"/>
        <v>1637</v>
      </c>
      <c r="D1649" s="8" t="str">
        <f t="shared" si="2508"/>
        <v>X137</v>
      </c>
      <c r="E1649" s="16">
        <f t="shared" si="2447"/>
        <v>5.5624272336564688E-2</v>
      </c>
      <c r="F1649" s="14">
        <f t="shared" si="2448"/>
        <v>3.6136623742105266E-2</v>
      </c>
      <c r="G1649" s="14">
        <f t="shared" si="2449"/>
        <v>2.6697206779731537E-2</v>
      </c>
      <c r="H1649" s="14">
        <f t="shared" si="2450"/>
        <v>-1.6555933124292753E-3</v>
      </c>
      <c r="I1649" s="3"/>
      <c r="J1649" s="16">
        <f t="shared" ref="J1649:M1649" si="2523">J1149</f>
        <v>1</v>
      </c>
      <c r="K1649" s="14">
        <f t="shared" si="2523"/>
        <v>0.41391035424730049</v>
      </c>
      <c r="L1649" s="14">
        <f t="shared" si="2523"/>
        <v>0.88210586423858794</v>
      </c>
      <c r="M1649" s="14">
        <f t="shared" si="2523"/>
        <v>7.6196586334825969E-2</v>
      </c>
      <c r="N1649" s="3"/>
      <c r="O1649" s="16">
        <f t="shared" ref="O1649" si="2524">O1149</f>
        <v>0.48084160176054003</v>
      </c>
      <c r="P1649" s="16">
        <f t="shared" si="2445"/>
        <v>9.4005207171386398E-2</v>
      </c>
      <c r="Q1649" s="3"/>
      <c r="R1649" s="16">
        <f t="shared" si="2446"/>
        <v>0.38683639458915364</v>
      </c>
      <c r="S1649" s="14">
        <f t="shared" si="2422"/>
        <v>0.14964239617873537</v>
      </c>
      <c r="T1649" s="14">
        <f t="shared" si="2453"/>
        <v>0.15220009472248872</v>
      </c>
    </row>
    <row r="1650" spans="2:20" x14ac:dyDescent="0.75">
      <c r="B1650" s="12">
        <v>4</v>
      </c>
      <c r="C1650" s="10">
        <f t="shared" si="2419"/>
        <v>1638</v>
      </c>
      <c r="D1650" s="8" t="str">
        <f t="shared" si="2508"/>
        <v>X138</v>
      </c>
      <c r="E1650" s="16">
        <f t="shared" si="2447"/>
        <v>5.8936393559090576E-2</v>
      </c>
      <c r="F1650" s="14">
        <f t="shared" si="2448"/>
        <v>3.7376413395885662E-2</v>
      </c>
      <c r="G1650" s="14">
        <f t="shared" si="2449"/>
        <v>2.984254123361427E-2</v>
      </c>
      <c r="H1650" s="14">
        <f t="shared" si="2450"/>
        <v>-1.34428125192733E-3</v>
      </c>
      <c r="I1650" s="3"/>
      <c r="J1650" s="16">
        <f t="shared" ref="J1650:M1650" si="2525">J1150</f>
        <v>1</v>
      </c>
      <c r="K1650" s="14">
        <f t="shared" si="2525"/>
        <v>0.91176834989856603</v>
      </c>
      <c r="L1650" s="14">
        <f t="shared" si="2525"/>
        <v>9.2369323476058404E-2</v>
      </c>
      <c r="M1650" s="14">
        <f t="shared" si="2525"/>
        <v>0.15213562403102063</v>
      </c>
      <c r="N1650" s="3"/>
      <c r="O1650" s="16">
        <f t="shared" ref="O1650" si="2526">O1150</f>
        <v>-2.1222271123945102E-2</v>
      </c>
      <c r="P1650" s="16">
        <f t="shared" si="2445"/>
        <v>9.5567046603604086E-2</v>
      </c>
      <c r="Q1650" s="3"/>
      <c r="R1650" s="16">
        <f t="shared" si="2446"/>
        <v>-0.11678931772754919</v>
      </c>
      <c r="S1650" s="14">
        <f t="shared" si="2422"/>
        <v>1.3639744735266435E-2</v>
      </c>
      <c r="T1650" s="14">
        <f t="shared" si="2453"/>
        <v>1.6521184296994638E-2</v>
      </c>
    </row>
    <row r="1651" spans="2:20" x14ac:dyDescent="0.75">
      <c r="B1651" s="12">
        <v>4</v>
      </c>
      <c r="C1651" s="10">
        <f t="shared" si="2419"/>
        <v>1639</v>
      </c>
      <c r="D1651" s="8" t="str">
        <f t="shared" si="2508"/>
        <v>X139</v>
      </c>
      <c r="E1651" s="16">
        <f t="shared" si="2447"/>
        <v>5.7179136446224181E-2</v>
      </c>
      <c r="F1651" s="14">
        <f t="shared" si="2448"/>
        <v>3.5937801226824537E-2</v>
      </c>
      <c r="G1651" s="14">
        <f t="shared" si="2449"/>
        <v>2.9436238318600885E-2</v>
      </c>
      <c r="H1651" s="14">
        <f t="shared" si="2450"/>
        <v>-1.508516596734435E-3</v>
      </c>
      <c r="I1651" s="3"/>
      <c r="J1651" s="16">
        <f t="shared" ref="J1651:M1651" si="2527">J1151</f>
        <v>1</v>
      </c>
      <c r="K1651" s="14">
        <f t="shared" si="2527"/>
        <v>0.47703045664059052</v>
      </c>
      <c r="L1651" s="14">
        <f t="shared" si="2527"/>
        <v>0.74017493973258497</v>
      </c>
      <c r="M1651" s="14">
        <f t="shared" si="2527"/>
        <v>0.66747174629066042</v>
      </c>
      <c r="N1651" s="3"/>
      <c r="O1651" s="16">
        <f t="shared" ref="O1651" si="2528">O1151</f>
        <v>7.3050796587391997E-2</v>
      </c>
      <c r="P1651" s="16">
        <f t="shared" si="2445"/>
        <v>9.5103635892408708E-2</v>
      </c>
      <c r="Q1651" s="3"/>
      <c r="R1651" s="16">
        <f t="shared" si="2446"/>
        <v>-2.2052839305016711E-2</v>
      </c>
      <c r="S1651" s="14">
        <f t="shared" si="2422"/>
        <v>4.8632772141288992E-4</v>
      </c>
      <c r="T1651" s="14">
        <f t="shared" si="2453"/>
        <v>3.201201196626272E-3</v>
      </c>
    </row>
    <row r="1652" spans="2:20" x14ac:dyDescent="0.75">
      <c r="B1652" s="12">
        <v>4</v>
      </c>
      <c r="C1652" s="10">
        <f t="shared" si="2419"/>
        <v>1640</v>
      </c>
      <c r="D1652" s="8" t="str">
        <f t="shared" si="2508"/>
        <v>X140</v>
      </c>
      <c r="E1652" s="16">
        <f t="shared" si="2447"/>
        <v>5.6386816688711774E-2</v>
      </c>
      <c r="F1652" s="14">
        <f t="shared" si="2448"/>
        <v>3.5473224454517352E-2</v>
      </c>
      <c r="G1652" s="14">
        <f t="shared" si="2449"/>
        <v>2.8978646345379645E-2</v>
      </c>
      <c r="H1652" s="14">
        <f t="shared" si="2450"/>
        <v>-1.6406279023829587E-3</v>
      </c>
      <c r="I1652" s="3"/>
      <c r="J1652" s="16">
        <f t="shared" ref="J1652:M1652" si="2529">J1152</f>
        <v>1</v>
      </c>
      <c r="K1652" s="14">
        <f t="shared" si="2529"/>
        <v>0.38744178979551885</v>
      </c>
      <c r="L1652" s="14">
        <f t="shared" si="2529"/>
        <v>0.94818966135540395</v>
      </c>
      <c r="M1652" s="14">
        <f t="shared" si="2529"/>
        <v>1.2183820137252834</v>
      </c>
      <c r="N1652" s="3"/>
      <c r="O1652" s="16">
        <f t="shared" ref="O1652" si="2530">O1152</f>
        <v>5.4045251496115297E-2</v>
      </c>
      <c r="P1652" s="16">
        <f t="shared" si="2445"/>
        <v>9.5608967598472441E-2</v>
      </c>
      <c r="Q1652" s="3"/>
      <c r="R1652" s="16">
        <f t="shared" si="2446"/>
        <v>-4.1563716102357144E-2</v>
      </c>
      <c r="S1652" s="14">
        <f t="shared" si="2422"/>
        <v>1.7275424962373425E-3</v>
      </c>
      <c r="T1652" s="14">
        <f t="shared" si="2453"/>
        <v>4.3676806729431496E-3</v>
      </c>
    </row>
    <row r="1653" spans="2:20" x14ac:dyDescent="0.75">
      <c r="B1653" s="12">
        <v>4</v>
      </c>
      <c r="C1653" s="10">
        <f t="shared" si="2419"/>
        <v>1641</v>
      </c>
      <c r="D1653" s="8" t="str">
        <f t="shared" si="2508"/>
        <v>X141</v>
      </c>
      <c r="E1653" s="16">
        <f t="shared" si="2447"/>
        <v>5.5407311360801084E-2</v>
      </c>
      <c r="F1653" s="14">
        <f t="shared" si="2448"/>
        <v>3.4957457004399679E-2</v>
      </c>
      <c r="G1653" s="14">
        <f t="shared" si="2449"/>
        <v>2.8294757022968187E-2</v>
      </c>
      <c r="H1653" s="14">
        <f t="shared" si="2450"/>
        <v>-2.130626464586088E-3</v>
      </c>
      <c r="I1653" s="3"/>
      <c r="J1653" s="16">
        <f t="shared" ref="J1653:M1653" si="2531">J1153</f>
        <v>1</v>
      </c>
      <c r="K1653" s="14">
        <f t="shared" si="2531"/>
        <v>0.55072799331841849</v>
      </c>
      <c r="L1653" s="14">
        <f t="shared" si="2531"/>
        <v>0.59651425175862405</v>
      </c>
      <c r="M1653" s="14">
        <f t="shared" si="2531"/>
        <v>0.25009398789299381</v>
      </c>
      <c r="N1653" s="3"/>
      <c r="O1653" s="16">
        <f t="shared" ref="O1653" si="2532">O1153</f>
        <v>0.227565689424816</v>
      </c>
      <c r="P1653" s="16">
        <f t="shared" si="2445"/>
        <v>9.1004730453358273E-2</v>
      </c>
      <c r="Q1653" s="3"/>
      <c r="R1653" s="16">
        <f t="shared" si="2446"/>
        <v>0.13656095897145773</v>
      </c>
      <c r="S1653" s="14">
        <f t="shared" si="2422"/>
        <v>1.8648895515204163E-2</v>
      </c>
      <c r="T1653" s="14">
        <f t="shared" si="2453"/>
        <v>2.1197458913487968E-2</v>
      </c>
    </row>
    <row r="1654" spans="2:20" x14ac:dyDescent="0.75">
      <c r="B1654" s="12">
        <v>4</v>
      </c>
      <c r="C1654" s="10">
        <f t="shared" si="2419"/>
        <v>1642</v>
      </c>
      <c r="D1654" s="8" t="str">
        <f t="shared" si="2508"/>
        <v>X142</v>
      </c>
      <c r="E1654" s="16">
        <f t="shared" si="2447"/>
        <v>5.621884783690765E-2</v>
      </c>
      <c r="F1654" s="14">
        <f t="shared" si="2448"/>
        <v>3.5359961863355584E-2</v>
      </c>
      <c r="G1654" s="14">
        <f t="shared" si="2449"/>
        <v>2.8826415035341498E-2</v>
      </c>
      <c r="H1654" s="14">
        <f t="shared" si="2450"/>
        <v>-1.7677894517435933E-3</v>
      </c>
      <c r="I1654" s="3"/>
      <c r="J1654" s="16">
        <f t="shared" ref="J1654:M1654" si="2533">J1154</f>
        <v>1</v>
      </c>
      <c r="K1654" s="14">
        <f t="shared" si="2533"/>
        <v>0.55143848709174026</v>
      </c>
      <c r="L1654" s="14">
        <f t="shared" si="2533"/>
        <v>0.59522498396765799</v>
      </c>
      <c r="M1654" s="14">
        <f t="shared" si="2533"/>
        <v>0.72649355025902596</v>
      </c>
      <c r="N1654" s="3"/>
      <c r="O1654" s="16">
        <f t="shared" ref="O1654" si="2534">O1154</f>
        <v>-1.99390810910085E-2</v>
      </c>
      <c r="P1654" s="16">
        <f t="shared" si="2445"/>
        <v>9.1591606502806622E-2</v>
      </c>
      <c r="Q1654" s="3"/>
      <c r="R1654" s="16">
        <f t="shared" si="2446"/>
        <v>-0.11153068759381513</v>
      </c>
      <c r="S1654" s="14">
        <f t="shared" si="2422"/>
        <v>1.2439094275149188E-2</v>
      </c>
      <c r="T1654" s="14">
        <f t="shared" si="2453"/>
        <v>1.5061580794360586E-2</v>
      </c>
    </row>
    <row r="1655" spans="2:20" x14ac:dyDescent="0.75">
      <c r="B1655" s="12">
        <v>4</v>
      </c>
      <c r="C1655" s="10">
        <f t="shared" si="2419"/>
        <v>1643</v>
      </c>
      <c r="D1655" s="8" t="str">
        <f t="shared" si="2508"/>
        <v>X143</v>
      </c>
      <c r="E1655" s="16">
        <f t="shared" si="2447"/>
        <v>5.4541352482600419E-2</v>
      </c>
      <c r="F1655" s="14">
        <f t="shared" si="2448"/>
        <v>3.4391339108411675E-2</v>
      </c>
      <c r="G1655" s="14">
        <f t="shared" si="2449"/>
        <v>2.7874292367638779E-2</v>
      </c>
      <c r="H1655" s="14">
        <f t="shared" si="2450"/>
        <v>-2.5603748091547682E-3</v>
      </c>
      <c r="I1655" s="3"/>
      <c r="J1655" s="16">
        <f t="shared" ref="J1655:M1655" si="2535">J1155</f>
        <v>1</v>
      </c>
      <c r="K1655" s="14">
        <f t="shared" si="2535"/>
        <v>0.82483912594311115</v>
      </c>
      <c r="L1655" s="14">
        <f t="shared" si="2535"/>
        <v>0.19256691051904001</v>
      </c>
      <c r="M1655" s="14">
        <f t="shared" si="2535"/>
        <v>0.17648678737326179</v>
      </c>
      <c r="N1655" s="3"/>
      <c r="O1655" s="16">
        <f t="shared" ref="O1655" si="2536">O1155</f>
        <v>0.23216421155367101</v>
      </c>
      <c r="P1655" s="16">
        <f t="shared" si="2445"/>
        <v>8.7824468612397344E-2</v>
      </c>
      <c r="Q1655" s="3"/>
      <c r="R1655" s="16">
        <f t="shared" si="2446"/>
        <v>0.14433974294127366</v>
      </c>
      <c r="S1655" s="14">
        <f t="shared" si="2422"/>
        <v>2.0833961392352961E-2</v>
      </c>
      <c r="T1655" s="14">
        <f t="shared" si="2453"/>
        <v>2.3304488907583455E-2</v>
      </c>
    </row>
    <row r="1656" spans="2:20" x14ac:dyDescent="0.75">
      <c r="B1656" s="12">
        <v>4</v>
      </c>
      <c r="C1656" s="10">
        <f t="shared" si="2419"/>
        <v>1644</v>
      </c>
      <c r="D1656" s="8" t="str">
        <f t="shared" si="2508"/>
        <v>X144</v>
      </c>
      <c r="E1656" s="16">
        <f t="shared" si="2447"/>
        <v>5.5439336387187149E-2</v>
      </c>
      <c r="F1656" s="14">
        <f t="shared" si="2448"/>
        <v>3.5237996391392891E-2</v>
      </c>
      <c r="G1656" s="14">
        <f t="shared" si="2449"/>
        <v>2.7873500027595526E-2</v>
      </c>
      <c r="H1656" s="14">
        <f t="shared" si="2450"/>
        <v>-2.2800304858433423E-3</v>
      </c>
      <c r="I1656" s="3"/>
      <c r="J1656" s="16">
        <f t="shared" ref="J1656:M1656" si="2537">J1156</f>
        <v>1</v>
      </c>
      <c r="K1656" s="14">
        <f t="shared" si="2537"/>
        <v>0.42432980805521059</v>
      </c>
      <c r="L1656" s="14">
        <f t="shared" si="2537"/>
        <v>0.85724427693125305</v>
      </c>
      <c r="M1656" s="14">
        <f t="shared" si="2537"/>
        <v>0.98880036977961083</v>
      </c>
      <c r="N1656" s="3"/>
      <c r="O1656" s="16">
        <f t="shared" ref="O1656" si="2538">O1156</f>
        <v>0.36873126022185798</v>
      </c>
      <c r="P1656" s="16">
        <f t="shared" si="2445"/>
        <v>9.2031772021385808E-2</v>
      </c>
      <c r="Q1656" s="3"/>
      <c r="R1656" s="16">
        <f t="shared" si="2446"/>
        <v>0.27669948820047219</v>
      </c>
      <c r="S1656" s="14">
        <f t="shared" si="2422"/>
        <v>7.6562606770403246E-2</v>
      </c>
      <c r="T1656" s="14">
        <f t="shared" si="2453"/>
        <v>7.9111290246171376E-2</v>
      </c>
    </row>
    <row r="1657" spans="2:20" x14ac:dyDescent="0.75">
      <c r="B1657" s="12">
        <v>4</v>
      </c>
      <c r="C1657" s="10">
        <f t="shared" si="2419"/>
        <v>1645</v>
      </c>
      <c r="D1657" s="8" t="str">
        <f t="shared" si="2508"/>
        <v>X145</v>
      </c>
      <c r="E1657" s="16">
        <f t="shared" si="2447"/>
        <v>5.765193790532E-2</v>
      </c>
      <c r="F1657" s="14">
        <f t="shared" si="2448"/>
        <v>3.6059734834649776E-2</v>
      </c>
      <c r="G1657" s="14">
        <f t="shared" si="2449"/>
        <v>2.9966755554216185E-2</v>
      </c>
      <c r="H1657" s="14">
        <f t="shared" si="2450"/>
        <v>4.7877538151965124E-4</v>
      </c>
      <c r="I1657" s="3"/>
      <c r="J1657" s="16">
        <f t="shared" ref="J1657:M1657" si="2539">J1157</f>
        <v>1</v>
      </c>
      <c r="K1657" s="14">
        <f t="shared" si="2539"/>
        <v>0.69093660550679925</v>
      </c>
      <c r="L1657" s="14">
        <f t="shared" si="2539"/>
        <v>0.36970720253918898</v>
      </c>
      <c r="M1657" s="14">
        <f t="shared" si="2539"/>
        <v>0.13880708249291193</v>
      </c>
      <c r="N1657" s="3"/>
      <c r="O1657" s="16">
        <f t="shared" ref="O1657" si="2540">O1157</f>
        <v>0.16317254950031801</v>
      </c>
      <c r="P1657" s="16">
        <f t="shared" si="2445"/>
        <v>9.3712311466451342E-2</v>
      </c>
      <c r="Q1657" s="3"/>
      <c r="R1657" s="16">
        <f t="shared" si="2446"/>
        <v>6.9460238033866667E-2</v>
      </c>
      <c r="S1657" s="14">
        <f t="shared" si="2422"/>
        <v>4.8247246677214171E-3</v>
      </c>
      <c r="T1657" s="14">
        <f t="shared" si="2453"/>
        <v>7.5858677101695287E-3</v>
      </c>
    </row>
    <row r="1658" spans="2:20" x14ac:dyDescent="0.75">
      <c r="B1658" s="12">
        <v>4</v>
      </c>
      <c r="C1658" s="10">
        <f t="shared" si="2419"/>
        <v>1646</v>
      </c>
      <c r="D1658" s="8" t="str">
        <f t="shared" si="2508"/>
        <v>X146</v>
      </c>
      <c r="E1658" s="16">
        <f t="shared" si="2447"/>
        <v>5.777002090660547E-2</v>
      </c>
      <c r="F1658" s="14">
        <f t="shared" si="2448"/>
        <v>3.6179063697151417E-2</v>
      </c>
      <c r="G1658" s="14">
        <f t="shared" si="2449"/>
        <v>2.9923887501586092E-2</v>
      </c>
      <c r="H1658" s="14">
        <f t="shared" si="2450"/>
        <v>5.7040335761189705E-4</v>
      </c>
      <c r="I1658" s="3"/>
      <c r="J1658" s="16">
        <f t="shared" ref="J1658:M1658" si="2541">J1158</f>
        <v>1</v>
      </c>
      <c r="K1658" s="14">
        <f t="shared" si="2541"/>
        <v>0.97533474183730284</v>
      </c>
      <c r="L1658" s="14">
        <f t="shared" si="2541"/>
        <v>2.4974541945482199E-2</v>
      </c>
      <c r="M1658" s="14">
        <f t="shared" si="2541"/>
        <v>1.818801179807266E-2</v>
      </c>
      <c r="N1658" s="3"/>
      <c r="O1658" s="16">
        <f t="shared" ref="O1658" si="2542">O1158</f>
        <v>0.314613733699591</v>
      </c>
      <c r="P1658" s="16">
        <f t="shared" si="2445"/>
        <v>9.3814428544160139E-2</v>
      </c>
      <c r="Q1658" s="3"/>
      <c r="R1658" s="16">
        <f t="shared" si="2446"/>
        <v>0.22079930515543086</v>
      </c>
      <c r="S1658" s="14">
        <f t="shared" si="2422"/>
        <v>4.8752333157121082E-2</v>
      </c>
      <c r="T1658" s="14">
        <f t="shared" si="2453"/>
        <v>5.1523365341496145E-2</v>
      </c>
    </row>
    <row r="1659" spans="2:20" x14ac:dyDescent="0.75">
      <c r="B1659" s="12">
        <v>4</v>
      </c>
      <c r="C1659" s="10">
        <f t="shared" si="2419"/>
        <v>1647</v>
      </c>
      <c r="D1659" s="8" t="str">
        <f t="shared" si="2508"/>
        <v>X147</v>
      </c>
      <c r="E1659" s="16">
        <f t="shared" si="2447"/>
        <v>5.9400313749093721E-2</v>
      </c>
      <c r="F1659" s="14">
        <f t="shared" si="2448"/>
        <v>3.7970805393096184E-2</v>
      </c>
      <c r="G1659" s="14">
        <f t="shared" si="2449"/>
        <v>2.9679792241651608E-2</v>
      </c>
      <c r="H1659" s="14">
        <f t="shared" si="2450"/>
        <v>6.0485832770751033E-4</v>
      </c>
      <c r="I1659" s="3"/>
      <c r="J1659" s="16">
        <f t="shared" ref="J1659:M1659" si="2543">J1159</f>
        <v>1</v>
      </c>
      <c r="K1659" s="14">
        <f t="shared" si="2543"/>
        <v>0.43085994926573901</v>
      </c>
      <c r="L1659" s="14">
        <f t="shared" si="2543"/>
        <v>0.84197218538301399</v>
      </c>
      <c r="M1659" s="14">
        <f t="shared" si="2543"/>
        <v>0.39537893433701943</v>
      </c>
      <c r="N1659" s="3"/>
      <c r="O1659" s="16">
        <f t="shared" ref="O1659" si="2544">O1159</f>
        <v>0.38393062800522998</v>
      </c>
      <c r="P1659" s="16">
        <f t="shared" si="2445"/>
        <v>0.10098912081079349</v>
      </c>
      <c r="Q1659" s="3"/>
      <c r="R1659" s="16">
        <f t="shared" si="2446"/>
        <v>0.2829415071944365</v>
      </c>
      <c r="S1659" s="14">
        <f t="shared" si="2422"/>
        <v>8.0055896493459358E-2</v>
      </c>
      <c r="T1659" s="14">
        <f t="shared" si="2453"/>
        <v>8.2981614121857034E-2</v>
      </c>
    </row>
    <row r="1660" spans="2:20" x14ac:dyDescent="0.75">
      <c r="B1660" s="12">
        <v>4</v>
      </c>
      <c r="C1660" s="10">
        <f t="shared" si="2419"/>
        <v>1648</v>
      </c>
      <c r="D1660" s="8" t="str">
        <f t="shared" si="2508"/>
        <v>X148</v>
      </c>
      <c r="E1660" s="16">
        <f t="shared" si="2447"/>
        <v>6.1635725683547152E-2</v>
      </c>
      <c r="F1660" s="14">
        <f t="shared" si="2448"/>
        <v>3.8810178973514887E-2</v>
      </c>
      <c r="G1660" s="14">
        <f t="shared" si="2449"/>
        <v>3.1765283110715727E-2</v>
      </c>
      <c r="H1660" s="14">
        <f t="shared" si="2450"/>
        <v>1.7175008603728995E-3</v>
      </c>
      <c r="I1660" s="3"/>
      <c r="J1660" s="16">
        <f t="shared" ref="J1660:M1660" si="2545">J1160</f>
        <v>1</v>
      </c>
      <c r="K1660" s="14">
        <f t="shared" si="2545"/>
        <v>0.47121559756106285</v>
      </c>
      <c r="L1660" s="14">
        <f t="shared" si="2545"/>
        <v>0.75243954540767399</v>
      </c>
      <c r="M1660" s="14">
        <f t="shared" si="2545"/>
        <v>1.0402009867321644</v>
      </c>
      <c r="N1660" s="3"/>
      <c r="O1660" s="16">
        <f t="shared" ref="O1660" si="2546">O1160</f>
        <v>0.37823385562055301</v>
      </c>
      <c r="P1660" s="16">
        <f t="shared" si="2445"/>
        <v>0.10561168863325</v>
      </c>
      <c r="Q1660" s="3"/>
      <c r="R1660" s="16">
        <f t="shared" si="2446"/>
        <v>0.27262216698730302</v>
      </c>
      <c r="S1660" s="14">
        <f t="shared" si="2422"/>
        <v>7.4322845932852932E-2</v>
      </c>
      <c r="T1660" s="14">
        <f t="shared" si="2453"/>
        <v>7.7481433779254455E-2</v>
      </c>
    </row>
    <row r="1661" spans="2:20" x14ac:dyDescent="0.75">
      <c r="B1661" s="12">
        <v>4</v>
      </c>
      <c r="C1661" s="10">
        <f t="shared" si="2419"/>
        <v>1649</v>
      </c>
      <c r="D1661" s="8" t="str">
        <f t="shared" si="2508"/>
        <v>X149</v>
      </c>
      <c r="E1661" s="16">
        <f t="shared" si="2447"/>
        <v>6.3745590096584717E-2</v>
      </c>
      <c r="F1661" s="14">
        <f t="shared" si="2448"/>
        <v>3.9706715357032879E-2</v>
      </c>
      <c r="G1661" s="14">
        <f t="shared" si="2449"/>
        <v>3.3498947273568384E-2</v>
      </c>
      <c r="H1661" s="14">
        <f t="shared" si="2450"/>
        <v>4.5361443228217058E-3</v>
      </c>
      <c r="I1661" s="3"/>
      <c r="J1661" s="16">
        <f t="shared" ref="J1661:M1661" si="2547">J1161</f>
        <v>1</v>
      </c>
      <c r="K1661" s="14">
        <f t="shared" si="2547"/>
        <v>0.55996400592597073</v>
      </c>
      <c r="L1661" s="14">
        <f t="shared" si="2547"/>
        <v>0.57988277245087205</v>
      </c>
      <c r="M1661" s="14">
        <f t="shared" si="2547"/>
        <v>0.51442102523923916</v>
      </c>
      <c r="N1661" s="3"/>
      <c r="O1661" s="16">
        <f t="shared" ref="O1661" si="2548">O1161</f>
        <v>0.25656275407332402</v>
      </c>
      <c r="P1661" s="16">
        <f t="shared" si="2445"/>
        <v>0.10773887192243262</v>
      </c>
      <c r="Q1661" s="3"/>
      <c r="R1661" s="16">
        <f t="shared" si="2446"/>
        <v>0.1488238821508914</v>
      </c>
      <c r="S1661" s="14">
        <f t="shared" si="2422"/>
        <v>2.2148547898462413E-2</v>
      </c>
      <c r="T1661" s="14">
        <f t="shared" si="2453"/>
        <v>2.5539987685942921E-2</v>
      </c>
    </row>
    <row r="1662" spans="2:20" x14ac:dyDescent="0.75">
      <c r="B1662" s="12">
        <v>4</v>
      </c>
      <c r="C1662" s="10">
        <f t="shared" si="2419"/>
        <v>1650</v>
      </c>
      <c r="D1662" s="8" t="str">
        <f t="shared" si="2508"/>
        <v>X150</v>
      </c>
      <c r="E1662" s="16">
        <f t="shared" si="2447"/>
        <v>6.4596373017127784E-2</v>
      </c>
      <c r="F1662" s="14">
        <f t="shared" si="2448"/>
        <v>4.0143008375729226E-2</v>
      </c>
      <c r="G1662" s="14">
        <f t="shared" si="2449"/>
        <v>3.4026961854718311E-2</v>
      </c>
      <c r="H1662" s="14">
        <f t="shared" si="2450"/>
        <v>5.2563642199549409E-3</v>
      </c>
      <c r="I1662" s="3"/>
      <c r="J1662" s="16">
        <f t="shared" ref="J1662:M1662" si="2549">J1162</f>
        <v>1</v>
      </c>
      <c r="K1662" s="14">
        <f t="shared" si="2549"/>
        <v>0.99524948244928801</v>
      </c>
      <c r="L1662" s="14">
        <f t="shared" si="2549"/>
        <v>4.76183712265654E-3</v>
      </c>
      <c r="M1662" s="14">
        <f t="shared" si="2549"/>
        <v>6.4025253249848377E-5</v>
      </c>
      <c r="N1662" s="3"/>
      <c r="O1662" s="16">
        <f t="shared" ref="O1662" si="2550">O1162</f>
        <v>0.26694052598179402</v>
      </c>
      <c r="P1662" s="16">
        <f t="shared" si="2445"/>
        <v>0.1047110487172111</v>
      </c>
      <c r="Q1662" s="3"/>
      <c r="R1662" s="16">
        <f t="shared" si="2446"/>
        <v>0.16222947726458292</v>
      </c>
      <c r="S1662" s="14">
        <f t="shared" si="2422"/>
        <v>2.6318403293539828E-2</v>
      </c>
      <c r="T1662" s="14">
        <f t="shared" si="2453"/>
        <v>2.9803211306688358E-2</v>
      </c>
    </row>
    <row r="1663" spans="2:20" x14ac:dyDescent="0.75">
      <c r="B1663" s="12">
        <v>4</v>
      </c>
      <c r="C1663" s="10">
        <f t="shared" si="2419"/>
        <v>1651</v>
      </c>
      <c r="D1663" s="8" t="str">
        <f t="shared" si="2508"/>
        <v>X151</v>
      </c>
      <c r="E1663" s="16">
        <f t="shared" si="2447"/>
        <v>6.5572704059602333E-2</v>
      </c>
      <c r="F1663" s="14">
        <f t="shared" si="2448"/>
        <v>4.135616632482788E-2</v>
      </c>
      <c r="G1663" s="14">
        <f t="shared" si="2449"/>
        <v>3.3694417339643408E-2</v>
      </c>
      <c r="H1663" s="14">
        <f t="shared" si="2450"/>
        <v>5.2039044455890558E-3</v>
      </c>
      <c r="I1663" s="3"/>
      <c r="J1663" s="16">
        <f t="shared" ref="J1663:M1663" si="2551">J1163</f>
        <v>1</v>
      </c>
      <c r="K1663" s="14">
        <f t="shared" si="2551"/>
        <v>0.68619529778113941</v>
      </c>
      <c r="L1663" s="14">
        <f t="shared" si="2551"/>
        <v>0.37659300112988298</v>
      </c>
      <c r="M1663" s="14">
        <f t="shared" si="2551"/>
        <v>0.1016658788684751</v>
      </c>
      <c r="N1663" s="3"/>
      <c r="O1663" s="16">
        <f t="shared" ref="O1663" si="2552">O1163</f>
        <v>0.20371117915756101</v>
      </c>
      <c r="P1663" s="16">
        <f t="shared" si="2445"/>
        <v>0.10716925219222138</v>
      </c>
      <c r="Q1663" s="3"/>
      <c r="R1663" s="16">
        <f t="shared" si="2446"/>
        <v>9.6541926965339628E-2</v>
      </c>
      <c r="S1663" s="14">
        <f t="shared" si="2422"/>
        <v>9.3203436621809715E-3</v>
      </c>
      <c r="T1663" s="14">
        <f t="shared" si="2453"/>
        <v>1.2906596858236922E-2</v>
      </c>
    </row>
    <row r="1664" spans="2:20" x14ac:dyDescent="0.75">
      <c r="B1664" s="12">
        <v>4</v>
      </c>
      <c r="C1664" s="10">
        <f t="shared" si="2419"/>
        <v>1652</v>
      </c>
      <c r="D1664" s="8" t="str">
        <f t="shared" si="2508"/>
        <v>X152</v>
      </c>
      <c r="E1664" s="16">
        <f t="shared" si="2447"/>
        <v>6.5882396288659703E-2</v>
      </c>
      <c r="F1664" s="14">
        <f t="shared" si="2448"/>
        <v>4.160507082480306E-2</v>
      </c>
      <c r="G1664" s="14">
        <f t="shared" si="2449"/>
        <v>3.3721043306354365E-2</v>
      </c>
      <c r="H1664" s="14">
        <f t="shared" si="2450"/>
        <v>5.2500155996590388E-3</v>
      </c>
      <c r="I1664" s="3"/>
      <c r="J1664" s="16">
        <f t="shared" ref="J1664:M1664" si="2553">J1164</f>
        <v>1</v>
      </c>
      <c r="K1664" s="14">
        <f t="shared" si="2553"/>
        <v>0.52652595114071288</v>
      </c>
      <c r="L1664" s="14">
        <f t="shared" si="2553"/>
        <v>0.64145465870693097</v>
      </c>
      <c r="M1664" s="14">
        <f t="shared" si="2553"/>
        <v>0.6706860990811232</v>
      </c>
      <c r="N1664" s="3"/>
      <c r="O1664" s="16">
        <f t="shared" ref="O1664" si="2554">O1164</f>
        <v>0.164528388167305</v>
      </c>
      <c r="P1664" s="16">
        <f t="shared" si="2445"/>
        <v>0.11294017858493541</v>
      </c>
      <c r="Q1664" s="3"/>
      <c r="R1664" s="16">
        <f t="shared" si="2446"/>
        <v>5.1588209582369593E-2</v>
      </c>
      <c r="S1664" s="14">
        <f t="shared" si="2422"/>
        <v>2.6613433679144897E-3</v>
      </c>
      <c r="T1664" s="14">
        <f t="shared" si="2453"/>
        <v>6.2794151101837744E-3</v>
      </c>
    </row>
    <row r="1665" spans="2:20" x14ac:dyDescent="0.75">
      <c r="B1665" s="12">
        <v>4</v>
      </c>
      <c r="C1665" s="10">
        <f t="shared" si="2419"/>
        <v>1653</v>
      </c>
      <c r="D1665" s="8" t="str">
        <f t="shared" si="2508"/>
        <v>X153</v>
      </c>
      <c r="E1665" s="16">
        <f t="shared" si="2447"/>
        <v>6.5739454421596802E-2</v>
      </c>
      <c r="F1665" s="14">
        <f t="shared" si="2448"/>
        <v>4.1460645427735067E-2</v>
      </c>
      <c r="G1665" s="14">
        <f t="shared" si="2449"/>
        <v>3.3714747847000424E-2</v>
      </c>
      <c r="H1665" s="14">
        <f t="shared" si="2450"/>
        <v>5.5435103940962372E-3</v>
      </c>
      <c r="I1665" s="3"/>
      <c r="J1665" s="16">
        <f t="shared" ref="J1665:M1665" si="2555">J1165</f>
        <v>1</v>
      </c>
      <c r="K1665" s="14">
        <f t="shared" si="2555"/>
        <v>0.4629925684414487</v>
      </c>
      <c r="L1665" s="14">
        <f t="shared" si="2555"/>
        <v>0.77004427590711999</v>
      </c>
      <c r="M1665" s="14">
        <f t="shared" si="2555"/>
        <v>8.2169862957099368E-2</v>
      </c>
      <c r="N1665" s="3"/>
      <c r="O1665" s="16">
        <f t="shared" ref="O1665" si="2556">O1165</f>
        <v>0.48314941346951201</v>
      </c>
      <c r="P1665" s="16">
        <f t="shared" si="2445"/>
        <v>0.11135278322004277</v>
      </c>
      <c r="Q1665" s="3"/>
      <c r="R1665" s="16">
        <f t="shared" si="2446"/>
        <v>0.37179663024946924</v>
      </c>
      <c r="S1665" s="14">
        <f t="shared" si="2422"/>
        <v>0.13823273426486055</v>
      </c>
      <c r="T1665" s="14">
        <f t="shared" si="2453"/>
        <v>0.14183677212326548</v>
      </c>
    </row>
    <row r="1666" spans="2:20" x14ac:dyDescent="0.75">
      <c r="B1666" s="12">
        <v>4</v>
      </c>
      <c r="C1666" s="10">
        <f t="shared" ref="C1666:C1729" si="2557">C1665+1</f>
        <v>1654</v>
      </c>
      <c r="D1666" s="8" t="str">
        <f t="shared" si="2508"/>
        <v>X154</v>
      </c>
      <c r="E1666" s="16">
        <f t="shared" si="2447"/>
        <v>6.8800026179875531E-2</v>
      </c>
      <c r="F1666" s="14">
        <f t="shared" si="2448"/>
        <v>4.2767429741228491E-2</v>
      </c>
      <c r="G1666" s="14">
        <f t="shared" si="2449"/>
        <v>3.6240599037782019E-2</v>
      </c>
      <c r="H1666" s="14">
        <f t="shared" si="2450"/>
        <v>5.7935800717103768E-3</v>
      </c>
      <c r="I1666" s="3"/>
      <c r="J1666" s="16">
        <f t="shared" ref="J1666:M1666" si="2558">J1166</f>
        <v>1</v>
      </c>
      <c r="K1666" s="14">
        <f t="shared" si="2558"/>
        <v>0.50705674201254947</v>
      </c>
      <c r="L1666" s="14">
        <f t="shared" si="2558"/>
        <v>0.67913236446869896</v>
      </c>
      <c r="M1666" s="14">
        <f t="shared" si="2558"/>
        <v>0.56977444093734675</v>
      </c>
      <c r="N1666" s="3"/>
      <c r="O1666" s="16">
        <f t="shared" ref="O1666" si="2559">O1166</f>
        <v>0.34424886997086901</v>
      </c>
      <c r="P1666" s="16">
        <f t="shared" si="2445"/>
        <v>0.11839873732938894</v>
      </c>
      <c r="Q1666" s="3"/>
      <c r="R1666" s="16">
        <f t="shared" si="2446"/>
        <v>0.22585013264148007</v>
      </c>
      <c r="S1666" s="14">
        <f t="shared" ref="S1666:S1729" si="2560">R1666*R1666</f>
        <v>5.1008282414174141E-2</v>
      </c>
      <c r="T1666" s="14">
        <f t="shared" si="2453"/>
        <v>5.4963004033017682E-2</v>
      </c>
    </row>
    <row r="1667" spans="2:20" x14ac:dyDescent="0.75">
      <c r="B1667" s="12">
        <v>4</v>
      </c>
      <c r="C1667" s="10">
        <f t="shared" si="2557"/>
        <v>1655</v>
      </c>
      <c r="D1667" s="8" t="str">
        <f t="shared" si="2508"/>
        <v>X155</v>
      </c>
      <c r="E1667" s="16">
        <f t="shared" si="2447"/>
        <v>7.0370527244491582E-2</v>
      </c>
      <c r="F1667" s="14">
        <f t="shared" si="2448"/>
        <v>4.3484943768219118E-2</v>
      </c>
      <c r="G1667" s="14">
        <f t="shared" si="2449"/>
        <v>3.7412014393367977E-2</v>
      </c>
      <c r="H1667" s="14">
        <f t="shared" si="2450"/>
        <v>7.0224806016075218E-3</v>
      </c>
      <c r="I1667" s="3"/>
      <c r="J1667" s="16">
        <f t="shared" ref="J1667:M1667" si="2561">J1167</f>
        <v>1</v>
      </c>
      <c r="K1667" s="14">
        <f t="shared" si="2561"/>
        <v>0.39092368528424049</v>
      </c>
      <c r="L1667" s="14">
        <f t="shared" si="2561"/>
        <v>0.93924291634770996</v>
      </c>
      <c r="M1667" s="14">
        <f t="shared" si="2561"/>
        <v>1.2301054170858376</v>
      </c>
      <c r="N1667" s="3"/>
      <c r="O1667" s="16">
        <f t="shared" ref="O1667" si="2562">O1167</f>
        <v>0.274016963222383</v>
      </c>
      <c r="P1667" s="16">
        <f t="shared" si="2445"/>
        <v>0.13114718265142883</v>
      </c>
      <c r="Q1667" s="3"/>
      <c r="R1667" s="16">
        <f t="shared" si="2446"/>
        <v>0.14286978057095417</v>
      </c>
      <c r="S1667" s="14">
        <f t="shared" si="2560"/>
        <v>2.0411774200392595E-2</v>
      </c>
      <c r="T1667" s="14">
        <f t="shared" si="2453"/>
        <v>2.4557736947373815E-2</v>
      </c>
    </row>
    <row r="1668" spans="2:20" x14ac:dyDescent="0.75">
      <c r="B1668" s="12">
        <v>4</v>
      </c>
      <c r="C1668" s="10">
        <f t="shared" si="2557"/>
        <v>1656</v>
      </c>
      <c r="D1668" s="8" t="str">
        <f t="shared" si="2508"/>
        <v>X156</v>
      </c>
      <c r="E1668" s="16">
        <f t="shared" si="2447"/>
        <v>7.1095519777756203E-2</v>
      </c>
      <c r="F1668" s="14">
        <f t="shared" si="2448"/>
        <v>4.3608606141902408E-2</v>
      </c>
      <c r="G1668" s="14">
        <f t="shared" si="2449"/>
        <v>3.83797885430485E-2</v>
      </c>
      <c r="H1668" s="14">
        <f t="shared" si="2450"/>
        <v>8.7097047057734037E-3</v>
      </c>
      <c r="I1668" s="3"/>
      <c r="J1668" s="16">
        <f t="shared" ref="J1668:M1668" si="2563">J1168</f>
        <v>1</v>
      </c>
      <c r="K1668" s="14">
        <f t="shared" si="2563"/>
        <v>0.49554497655630425</v>
      </c>
      <c r="L1668" s="14">
        <f t="shared" si="2563"/>
        <v>0.70209715928844996</v>
      </c>
      <c r="M1668" s="14">
        <f t="shared" si="2563"/>
        <v>1.2857953447691159</v>
      </c>
      <c r="N1668" s="3"/>
      <c r="O1668" s="16">
        <f t="shared" ref="O1668" si="2564">O1168</f>
        <v>0.148425510968174</v>
      </c>
      <c r="P1668" s="16">
        <f t="shared" si="2445"/>
        <v>0.13085078376116119</v>
      </c>
      <c r="Q1668" s="3"/>
      <c r="R1668" s="16">
        <f t="shared" si="2446"/>
        <v>1.7574727207012808E-2</v>
      </c>
      <c r="S1668" s="14">
        <f t="shared" si="2560"/>
        <v>3.0887103640091619E-4</v>
      </c>
      <c r="T1668" s="14">
        <f t="shared" si="2453"/>
        <v>4.561446329790806E-3</v>
      </c>
    </row>
    <row r="1669" spans="2:20" x14ac:dyDescent="0.75">
      <c r="B1669" s="12">
        <v>4</v>
      </c>
      <c r="C1669" s="10">
        <f t="shared" si="2557"/>
        <v>1657</v>
      </c>
      <c r="D1669" s="8" t="str">
        <f t="shared" si="2508"/>
        <v>X157</v>
      </c>
      <c r="E1669" s="16">
        <f t="shared" si="2447"/>
        <v>7.0560311852048765E-2</v>
      </c>
      <c r="F1669" s="14">
        <f t="shared" si="2448"/>
        <v>4.325961075830121E-2</v>
      </c>
      <c r="G1669" s="14">
        <f t="shared" si="2449"/>
        <v>3.8119382318091144E-2</v>
      </c>
      <c r="H1669" s="14">
        <f t="shared" si="2450"/>
        <v>8.8485826829993123E-3</v>
      </c>
      <c r="I1669" s="3"/>
      <c r="J1669" s="16">
        <f t="shared" ref="J1669:M1669" si="2565">J1169</f>
        <v>1</v>
      </c>
      <c r="K1669" s="14">
        <f t="shared" si="2565"/>
        <v>0.75626539047322594</v>
      </c>
      <c r="L1669" s="14">
        <f t="shared" si="2565"/>
        <v>0.27936291880518899</v>
      </c>
      <c r="M1669" s="14">
        <f t="shared" si="2565"/>
        <v>1.2531352537062857E-2</v>
      </c>
      <c r="N1669" s="3"/>
      <c r="O1669" s="16">
        <f t="shared" ref="O1669" si="2566">O1169</f>
        <v>0.16678965124440401</v>
      </c>
      <c r="P1669" s="16">
        <f t="shared" si="2445"/>
        <v>0.11403608489038206</v>
      </c>
      <c r="Q1669" s="3"/>
      <c r="R1669" s="16">
        <f t="shared" si="2446"/>
        <v>5.2753566354021952E-2</v>
      </c>
      <c r="S1669" s="14">
        <f t="shared" si="2560"/>
        <v>2.7829387630681972E-3</v>
      </c>
      <c r="T1669" s="14">
        <f t="shared" si="2453"/>
        <v>6.9737068907825862E-3</v>
      </c>
    </row>
    <row r="1670" spans="2:20" x14ac:dyDescent="0.75">
      <c r="B1670" s="12">
        <v>4</v>
      </c>
      <c r="C1670" s="10">
        <f t="shared" si="2557"/>
        <v>1658</v>
      </c>
      <c r="D1670" s="8" t="str">
        <f t="shared" si="2508"/>
        <v>X158</v>
      </c>
      <c r="E1670" s="16">
        <f t="shared" si="2447"/>
        <v>7.03822443970685E-2</v>
      </c>
      <c r="F1670" s="14">
        <f t="shared" si="2448"/>
        <v>4.3225971615293998E-2</v>
      </c>
      <c r="G1670" s="14">
        <f t="shared" si="2449"/>
        <v>3.788556239765066E-2</v>
      </c>
      <c r="H1670" s="14">
        <f t="shared" si="2450"/>
        <v>8.7667075915450147E-3</v>
      </c>
      <c r="I1670" s="3"/>
      <c r="J1670" s="16">
        <f t="shared" ref="J1670:M1670" si="2567">J1170</f>
        <v>1</v>
      </c>
      <c r="K1670" s="14">
        <f t="shared" si="2567"/>
        <v>0.69487265176420743</v>
      </c>
      <c r="L1670" s="14">
        <f t="shared" si="2567"/>
        <v>0.36402668507854902</v>
      </c>
      <c r="M1670" s="14">
        <f t="shared" si="2567"/>
        <v>0.18016004595606724</v>
      </c>
      <c r="N1670" s="3"/>
      <c r="O1670" s="16">
        <f t="shared" ref="O1670" si="2568">O1170</f>
        <v>0.24671572825884</v>
      </c>
      <c r="P1670" s="16">
        <f t="shared" si="2445"/>
        <v>0.11578955605300165</v>
      </c>
      <c r="Q1670" s="3"/>
      <c r="R1670" s="16">
        <f t="shared" si="2446"/>
        <v>0.13092617220583835</v>
      </c>
      <c r="S1670" s="14">
        <f t="shared" si="2560"/>
        <v>1.714166256847284E-2</v>
      </c>
      <c r="T1670" s="14">
        <f t="shared" si="2453"/>
        <v>2.1308820542791249E-2</v>
      </c>
    </row>
    <row r="1671" spans="2:20" x14ac:dyDescent="0.75">
      <c r="B1671" s="12">
        <v>4</v>
      </c>
      <c r="C1671" s="10">
        <f t="shared" si="2557"/>
        <v>1659</v>
      </c>
      <c r="D1671" s="8" t="str">
        <f t="shared" si="2508"/>
        <v>X159</v>
      </c>
      <c r="E1671" s="16">
        <f t="shared" si="2447"/>
        <v>7.0987683675156205E-2</v>
      </c>
      <c r="F1671" s="14">
        <f t="shared" si="2448"/>
        <v>4.370348206380114E-2</v>
      </c>
      <c r="G1671" s="14">
        <f t="shared" si="2449"/>
        <v>3.7983312978255301E-2</v>
      </c>
      <c r="H1671" s="14">
        <f t="shared" si="2450"/>
        <v>8.9149171676441222E-3</v>
      </c>
      <c r="I1671" s="3"/>
      <c r="J1671" s="16">
        <f t="shared" ref="J1671:M1671" si="2569">J1171</f>
        <v>1</v>
      </c>
      <c r="K1671" s="14">
        <f t="shared" si="2569"/>
        <v>0.39141468811449986</v>
      </c>
      <c r="L1671" s="14">
        <f t="shared" si="2569"/>
        <v>0.93798769760497103</v>
      </c>
      <c r="M1671" s="14">
        <f t="shared" si="2569"/>
        <v>0.35522326503520418</v>
      </c>
      <c r="N1671" s="3"/>
      <c r="O1671" s="16">
        <f t="shared" ref="O1671" si="2570">O1171</f>
        <v>0.227730908658834</v>
      </c>
      <c r="P1671" s="16">
        <f t="shared" si="2445"/>
        <v>0.1268885347483682</v>
      </c>
      <c r="Q1671" s="3"/>
      <c r="R1671" s="16">
        <f t="shared" si="2446"/>
        <v>0.1008423739104658</v>
      </c>
      <c r="S1671" s="14">
        <f t="shared" si="2560"/>
        <v>1.0169184375898194E-2</v>
      </c>
      <c r="T1671" s="14">
        <f t="shared" si="2453"/>
        <v>1.4404911071385734E-2</v>
      </c>
    </row>
    <row r="1672" spans="2:20" x14ac:dyDescent="0.75">
      <c r="B1672" s="12">
        <v>4</v>
      </c>
      <c r="C1672" s="10">
        <f t="shared" si="2557"/>
        <v>1660</v>
      </c>
      <c r="D1672" s="8" t="str">
        <f t="shared" si="2508"/>
        <v>X160</v>
      </c>
      <c r="E1672" s="16">
        <f t="shared" si="2447"/>
        <v>7.1286230577509296E-2</v>
      </c>
      <c r="F1672" s="14">
        <f t="shared" si="2448"/>
        <v>4.3661159106492035E-2</v>
      </c>
      <c r="G1672" s="14">
        <f t="shared" si="2449"/>
        <v>3.8549368909725726E-2</v>
      </c>
      <c r="H1672" s="14">
        <f t="shared" si="2450"/>
        <v>9.1839835691114469E-3</v>
      </c>
      <c r="I1672" s="3"/>
      <c r="J1672" s="16">
        <f t="shared" ref="J1672:M1672" si="2571">J1172</f>
        <v>1</v>
      </c>
      <c r="K1672" s="14">
        <f t="shared" si="2571"/>
        <v>0.43472496871654259</v>
      </c>
      <c r="L1672" s="14">
        <f t="shared" si="2571"/>
        <v>0.83304170367549402</v>
      </c>
      <c r="M1672" s="14">
        <f t="shared" si="2571"/>
        <v>0.21836109299854894</v>
      </c>
      <c r="N1672" s="3"/>
      <c r="O1672" s="16">
        <f t="shared" ref="O1672" si="2572">O1172</f>
        <v>0.213749145190503</v>
      </c>
      <c r="P1672" s="16">
        <f t="shared" si="2445"/>
        <v>0.12438548324661197</v>
      </c>
      <c r="Q1672" s="3"/>
      <c r="R1672" s="16">
        <f t="shared" si="2446"/>
        <v>8.9363661943891032E-2</v>
      </c>
      <c r="S1672" s="14">
        <f t="shared" si="2560"/>
        <v>7.9858640760220381E-3</v>
      </c>
      <c r="T1672" s="14">
        <f t="shared" si="2453"/>
        <v>1.2265075517026075E-2</v>
      </c>
    </row>
    <row r="1673" spans="2:20" x14ac:dyDescent="0.75">
      <c r="B1673" s="12">
        <v>4</v>
      </c>
      <c r="C1673" s="10">
        <f t="shared" si="2557"/>
        <v>1661</v>
      </c>
      <c r="D1673" s="8" t="str">
        <f t="shared" si="2508"/>
        <v>X161</v>
      </c>
      <c r="E1673" s="16">
        <f t="shared" si="2447"/>
        <v>7.1467004891173108E-2</v>
      </c>
      <c r="F1673" s="14">
        <f t="shared" si="2448"/>
        <v>4.3613033666856649E-2</v>
      </c>
      <c r="G1673" s="14">
        <f t="shared" si="2449"/>
        <v>3.890831179255267E-2</v>
      </c>
      <c r="H1673" s="14">
        <f t="shared" si="2450"/>
        <v>9.2872792023845404E-3</v>
      </c>
      <c r="I1673" s="3"/>
      <c r="J1673" s="16">
        <f t="shared" ref="J1673:M1673" si="2573">J1173</f>
        <v>1</v>
      </c>
      <c r="K1673" s="14">
        <f t="shared" si="2573"/>
        <v>0.57643497114812225</v>
      </c>
      <c r="L1673" s="14">
        <f t="shared" si="2573"/>
        <v>0.55089274503149899</v>
      </c>
      <c r="M1673" s="14">
        <f t="shared" si="2573"/>
        <v>0.84767294298056983</v>
      </c>
      <c r="N1673" s="3"/>
      <c r="O1673" s="16">
        <f t="shared" ref="O1673" si="2574">O1173</f>
        <v>0.250876147688047</v>
      </c>
      <c r="P1673" s="16">
        <f t="shared" si="2445"/>
        <v>0.12591396467631802</v>
      </c>
      <c r="Q1673" s="3"/>
      <c r="R1673" s="16">
        <f t="shared" si="2446"/>
        <v>0.12496218301172898</v>
      </c>
      <c r="S1673" s="14">
        <f t="shared" si="2560"/>
        <v>1.5615547183056848E-2</v>
      </c>
      <c r="T1673" s="14">
        <f t="shared" si="2453"/>
        <v>1.9920417070692281E-2</v>
      </c>
    </row>
    <row r="1674" spans="2:20" x14ac:dyDescent="0.75">
      <c r="B1674" s="12">
        <v>4</v>
      </c>
      <c r="C1674" s="10">
        <f t="shared" si="2557"/>
        <v>1662</v>
      </c>
      <c r="D1674" s="8" t="str">
        <f t="shared" si="2508"/>
        <v>X162</v>
      </c>
      <c r="E1674" s="16">
        <f t="shared" si="2447"/>
        <v>7.2001956672378672E-2</v>
      </c>
      <c r="F1674" s="14">
        <f t="shared" si="2448"/>
        <v>4.3897229053777805E-2</v>
      </c>
      <c r="G1674" s="14">
        <f t="shared" si="2449"/>
        <v>3.9207636274871741E-2</v>
      </c>
      <c r="H1674" s="14">
        <f t="shared" si="2450"/>
        <v>1.0253677024708984E-2</v>
      </c>
      <c r="I1674" s="3"/>
      <c r="J1674" s="16">
        <f t="shared" ref="J1674:M1674" si="2575">J1174</f>
        <v>1</v>
      </c>
      <c r="K1674" s="14">
        <f t="shared" si="2575"/>
        <v>0.77415736075228325</v>
      </c>
      <c r="L1674" s="14">
        <f t="shared" si="2575"/>
        <v>0.25598011759129302</v>
      </c>
      <c r="M1674" s="14">
        <f t="shared" si="2575"/>
        <v>0.4875654575138163</v>
      </c>
      <c r="N1674" s="3"/>
      <c r="O1674" s="16">
        <f t="shared" ref="O1674" si="2576">O1174</f>
        <v>-0.17711302408073101</v>
      </c>
      <c r="P1674" s="16">
        <f t="shared" si="2445"/>
        <v>0.1210210337348592</v>
      </c>
      <c r="Q1674" s="3"/>
      <c r="R1674" s="16">
        <f t="shared" si="2446"/>
        <v>-0.29813405781559021</v>
      </c>
      <c r="S1674" s="14">
        <f t="shared" si="2560"/>
        <v>8.8883916429589691E-2</v>
      </c>
      <c r="T1674" s="14">
        <f t="shared" si="2453"/>
        <v>9.326072898861E-2</v>
      </c>
    </row>
    <row r="1675" spans="2:20" x14ac:dyDescent="0.75">
      <c r="B1675" s="12">
        <v>4</v>
      </c>
      <c r="C1675" s="10">
        <f t="shared" si="2557"/>
        <v>1663</v>
      </c>
      <c r="D1675" s="8" t="str">
        <f t="shared" si="2508"/>
        <v>X163</v>
      </c>
      <c r="E1675" s="16">
        <f t="shared" si="2447"/>
        <v>6.830059652749898E-2</v>
      </c>
      <c r="F1675" s="14">
        <f t="shared" si="2448"/>
        <v>4.1150230009751168E-2</v>
      </c>
      <c r="G1675" s="14">
        <f t="shared" si="2449"/>
        <v>3.8052396000346982E-2</v>
      </c>
      <c r="H1675" s="14">
        <f t="shared" si="2450"/>
        <v>8.6975415714688059E-3</v>
      </c>
      <c r="I1675" s="3"/>
      <c r="J1675" s="16">
        <f t="shared" ref="J1675:M1675" si="2577">J1175</f>
        <v>1</v>
      </c>
      <c r="K1675" s="14">
        <f t="shared" si="2577"/>
        <v>0.87724349207309049</v>
      </c>
      <c r="L1675" s="14">
        <f t="shared" si="2577"/>
        <v>0.13097068310080101</v>
      </c>
      <c r="M1675" s="14">
        <f t="shared" si="2577"/>
        <v>4.1643094874682013E-2</v>
      </c>
      <c r="N1675" s="3"/>
      <c r="O1675" s="16">
        <f t="shared" ref="O1675" si="2578">O1175</f>
        <v>0.23910519681829201</v>
      </c>
      <c r="P1675" s="16">
        <f t="shared" si="2445"/>
        <v>0.10974530884748879</v>
      </c>
      <c r="Q1675" s="3"/>
      <c r="R1675" s="16">
        <f t="shared" si="2446"/>
        <v>0.12935988797080322</v>
      </c>
      <c r="S1675" s="14">
        <f t="shared" si="2560"/>
        <v>1.673398061581876E-2</v>
      </c>
      <c r="T1675" s="14">
        <f t="shared" si="2453"/>
        <v>2.0674953109129902E-2</v>
      </c>
    </row>
    <row r="1676" spans="2:20" x14ac:dyDescent="0.75">
      <c r="B1676" s="12">
        <v>4</v>
      </c>
      <c r="C1676" s="10">
        <f t="shared" si="2557"/>
        <v>1664</v>
      </c>
      <c r="D1676" s="8" t="str">
        <f t="shared" si="2508"/>
        <v>X164</v>
      </c>
      <c r="E1676" s="16">
        <f t="shared" si="2447"/>
        <v>6.8911189441932016E-2</v>
      </c>
      <c r="F1676" s="14">
        <f t="shared" si="2448"/>
        <v>4.1873528908230567E-2</v>
      </c>
      <c r="G1676" s="14">
        <f t="shared" si="2449"/>
        <v>3.7841295569277303E-2</v>
      </c>
      <c r="H1676" s="14">
        <f t="shared" si="2450"/>
        <v>8.6644356166315824E-3</v>
      </c>
      <c r="I1676" s="3"/>
      <c r="J1676" s="16">
        <f t="shared" ref="J1676:M1676" si="2579">J1176</f>
        <v>1</v>
      </c>
      <c r="K1676" s="14">
        <f t="shared" si="2579"/>
        <v>0.4440421067765063</v>
      </c>
      <c r="L1676" s="14">
        <f t="shared" si="2579"/>
        <v>0.81183588596425305</v>
      </c>
      <c r="M1676" s="14">
        <f t="shared" si="2579"/>
        <v>0.11200781927776322</v>
      </c>
      <c r="N1676" s="3"/>
      <c r="O1676" s="16">
        <f t="shared" ref="O1676" si="2580">O1176</f>
        <v>0.14909714290123299</v>
      </c>
      <c r="P1676" s="16">
        <f t="shared" si="2445"/>
        <v>0.11919620568972054</v>
      </c>
      <c r="Q1676" s="3"/>
      <c r="R1676" s="16">
        <f t="shared" si="2446"/>
        <v>2.9900937211512449E-2</v>
      </c>
      <c r="S1676" s="14">
        <f t="shared" si="2560"/>
        <v>8.9406604612680984E-4</v>
      </c>
      <c r="T1676" s="14">
        <f t="shared" si="2453"/>
        <v>4.8986563203500212E-3</v>
      </c>
    </row>
    <row r="1677" spans="2:20" x14ac:dyDescent="0.75">
      <c r="B1677" s="12">
        <v>4</v>
      </c>
      <c r="C1677" s="10">
        <f t="shared" si="2557"/>
        <v>1665</v>
      </c>
      <c r="D1677" s="8" t="str">
        <f t="shared" si="2508"/>
        <v>X165</v>
      </c>
      <c r="E1677" s="16">
        <f t="shared" si="2447"/>
        <v>6.8521086919627827E-2</v>
      </c>
      <c r="F1677" s="14">
        <f t="shared" si="2448"/>
        <v>4.1587566370688181E-2</v>
      </c>
      <c r="G1677" s="14">
        <f t="shared" si="2449"/>
        <v>3.7705629152107227E-2</v>
      </c>
      <c r="H1677" s="14">
        <f t="shared" si="2450"/>
        <v>8.6112826481794941E-3</v>
      </c>
      <c r="I1677" s="3"/>
      <c r="J1677" s="16">
        <f t="shared" ref="J1677:M1677" si="2581">J1177</f>
        <v>1</v>
      </c>
      <c r="K1677" s="14">
        <f t="shared" si="2581"/>
        <v>0.44854810474133922</v>
      </c>
      <c r="L1677" s="14">
        <f t="shared" si="2581"/>
        <v>0.80173934628654198</v>
      </c>
      <c r="M1677" s="14">
        <f t="shared" si="2581"/>
        <v>1.3202487258680526</v>
      </c>
      <c r="N1677" s="3"/>
      <c r="O1677" s="16">
        <f t="shared" ref="O1677" si="2582">O1177</f>
        <v>-8.9520857327166498E-2</v>
      </c>
      <c r="P1677" s="16">
        <f t="shared" ref="P1677:P1740" si="2583">SUMPRODUCT(E1677:H1677,J1677:M1677)</f>
        <v>0.12877423240808655</v>
      </c>
      <c r="Q1677" s="3"/>
      <c r="R1677" s="16">
        <f t="shared" ref="R1677:R1740" si="2584">O1677-P1677</f>
        <v>-0.21829508973525305</v>
      </c>
      <c r="S1677" s="14">
        <f t="shared" si="2560"/>
        <v>4.7652746202522182E-2</v>
      </c>
      <c r="T1677" s="14">
        <f t="shared" si="2453"/>
        <v>5.1613013046465511E-2</v>
      </c>
    </row>
    <row r="1678" spans="2:20" x14ac:dyDescent="0.75">
      <c r="B1678" s="12">
        <v>4</v>
      </c>
      <c r="C1678" s="10">
        <f t="shared" si="2557"/>
        <v>1666</v>
      </c>
      <c r="D1678" s="8" t="str">
        <f t="shared" si="2508"/>
        <v>X166</v>
      </c>
      <c r="E1678" s="16">
        <f t="shared" ref="E1678:E1741" si="2585">E1677-$B$9*(-J1677*$R1677+$D$9*E1677)</f>
        <v>6.5652925153079023E-2</v>
      </c>
      <c r="F1678" s="14">
        <f t="shared" ref="F1678:F1741" si="2586">F1677-$B$9*(-K1677*$R1677+$D$9*F1677)</f>
        <v>4.0192532219230415E-2</v>
      </c>
      <c r="G1678" s="14">
        <f t="shared" ref="G1678:G1741" si="2587">G1677-$B$9*(-L1677*$R1677+$D$9*G1677)</f>
        <v>3.5578415235167117E-2</v>
      </c>
      <c r="H1678" s="14">
        <f t="shared" ref="H1678:H1741" si="2588">H1677-$B$9*(-M1677*$R1677+$D$9*H1677)</f>
        <v>5.6431316808354982E-3</v>
      </c>
      <c r="I1678" s="3"/>
      <c r="J1678" s="16">
        <f t="shared" ref="J1678:M1678" si="2589">J1178</f>
        <v>1</v>
      </c>
      <c r="K1678" s="14">
        <f t="shared" si="2589"/>
        <v>0.94532347938116623</v>
      </c>
      <c r="L1678" s="14">
        <f t="shared" si="2589"/>
        <v>5.6228103838346997E-2</v>
      </c>
      <c r="M1678" s="14">
        <f t="shared" si="2589"/>
        <v>7.3550097535711359E-2</v>
      </c>
      <c r="N1678" s="3"/>
      <c r="O1678" s="16">
        <f t="shared" ref="O1678" si="2590">O1178</f>
        <v>0.28169740369546498</v>
      </c>
      <c r="P1678" s="16">
        <f t="shared" si="2583"/>
        <v>0.10606342926748066</v>
      </c>
      <c r="Q1678" s="3"/>
      <c r="R1678" s="16">
        <f t="shared" si="2584"/>
        <v>0.17563397442798431</v>
      </c>
      <c r="S1678" s="14">
        <f t="shared" si="2560"/>
        <v>3.0847292973369848E-2</v>
      </c>
      <c r="T1678" s="14">
        <f t="shared" ref="T1678:T1741" si="2591">S1678+0.5*$D$9*(E1678^2+F1678^2+G1678^2+H1678^2)</f>
        <v>3.4459000369951295E-2</v>
      </c>
    </row>
    <row r="1679" spans="2:20" x14ac:dyDescent="0.75">
      <c r="B1679" s="12">
        <v>4</v>
      </c>
      <c r="C1679" s="10">
        <f t="shared" si="2557"/>
        <v>1667</v>
      </c>
      <c r="D1679" s="8" t="str">
        <f t="shared" si="2508"/>
        <v>X167</v>
      </c>
      <c r="E1679" s="16">
        <f t="shared" si="2585"/>
        <v>6.6752735645828079E-2</v>
      </c>
      <c r="F1679" s="14">
        <f t="shared" si="2586"/>
        <v>4.145091609507616E-2</v>
      </c>
      <c r="G1679" s="14">
        <f t="shared" si="2587"/>
        <v>3.5321386736332228E-2</v>
      </c>
      <c r="H1679" s="14">
        <f t="shared" si="2588"/>
        <v>5.7158793235247722E-3</v>
      </c>
      <c r="I1679" s="3"/>
      <c r="J1679" s="16">
        <f t="shared" ref="J1679:M1679" si="2592">J1179</f>
        <v>1</v>
      </c>
      <c r="K1679" s="14">
        <f t="shared" si="2592"/>
        <v>0.95144975218888761</v>
      </c>
      <c r="L1679" s="14">
        <f t="shared" si="2592"/>
        <v>4.9768402690419197E-2</v>
      </c>
      <c r="M1679" s="14">
        <f t="shared" si="2592"/>
        <v>5.2018884434979699E-2</v>
      </c>
      <c r="N1679" s="3"/>
      <c r="O1679" s="16">
        <f t="shared" ref="O1679" si="2593">O1179</f>
        <v>2.19480264142108E-2</v>
      </c>
      <c r="P1679" s="16">
        <f t="shared" si="2583"/>
        <v>0.10824642215714322</v>
      </c>
      <c r="Q1679" s="3"/>
      <c r="R1679" s="16">
        <f t="shared" si="2584"/>
        <v>-8.6298395742932424E-2</v>
      </c>
      <c r="S1679" s="14">
        <f t="shared" si="2560"/>
        <v>7.4474131078037771E-3</v>
      </c>
      <c r="T1679" s="14">
        <f t="shared" si="2591"/>
        <v>1.1174602007174524E-2</v>
      </c>
    </row>
    <row r="1680" spans="2:20" x14ac:dyDescent="0.75">
      <c r="B1680" s="12">
        <v>4</v>
      </c>
      <c r="C1680" s="10">
        <f t="shared" si="2557"/>
        <v>1668</v>
      </c>
      <c r="D1680" s="8" t="str">
        <f t="shared" si="2508"/>
        <v>X168</v>
      </c>
      <c r="E1680" s="16">
        <f t="shared" si="2585"/>
        <v>6.522222433194047E-2</v>
      </c>
      <c r="F1680" s="14">
        <f t="shared" si="2586"/>
        <v>4.0215321061686279E-2</v>
      </c>
      <c r="G1680" s="14">
        <f t="shared" si="2587"/>
        <v>3.4925223535860188E-2</v>
      </c>
      <c r="H1680" s="14">
        <f t="shared" si="2588"/>
        <v>5.613829067538767E-3</v>
      </c>
      <c r="I1680" s="3"/>
      <c r="J1680" s="16">
        <f t="shared" ref="J1680:M1680" si="2594">J1180</f>
        <v>1</v>
      </c>
      <c r="K1680" s="14">
        <f t="shared" si="2594"/>
        <v>0.54833811757899653</v>
      </c>
      <c r="L1680" s="14">
        <f t="shared" si="2594"/>
        <v>0.60086317942075895</v>
      </c>
      <c r="M1680" s="14">
        <f t="shared" si="2594"/>
        <v>0.13512400235834615</v>
      </c>
      <c r="N1680" s="3"/>
      <c r="O1680" s="16">
        <f t="shared" ref="O1680" si="2595">O1180</f>
        <v>9.8743925360768495E-2</v>
      </c>
      <c r="P1680" s="16">
        <f t="shared" si="2583"/>
        <v>0.10901766168863963</v>
      </c>
      <c r="Q1680" s="3"/>
      <c r="R1680" s="16">
        <f t="shared" si="2584"/>
        <v>-1.0273736327871139E-2</v>
      </c>
      <c r="S1680" s="14">
        <f t="shared" si="2560"/>
        <v>1.0554965813461915E-4</v>
      </c>
      <c r="T1680" s="14">
        <f t="shared" si="2591"/>
        <v>3.6667981134995298E-3</v>
      </c>
    </row>
    <row r="1681" spans="2:20" x14ac:dyDescent="0.75">
      <c r="B1681" s="12">
        <v>4</v>
      </c>
      <c r="C1681" s="10">
        <f t="shared" si="2557"/>
        <v>1669</v>
      </c>
      <c r="D1681" s="8" t="str">
        <f t="shared" si="2508"/>
        <v>X169</v>
      </c>
      <c r="E1681" s="16">
        <f t="shared" si="2585"/>
        <v>6.4467264725342352E-2</v>
      </c>
      <c r="F1681" s="14">
        <f t="shared" si="2586"/>
        <v>3.9756833038684138E-2</v>
      </c>
      <c r="G1681" s="14">
        <f t="shared" si="2587"/>
        <v>3.4514240201756634E-2</v>
      </c>
      <c r="H1681" s="14">
        <f t="shared" si="2588"/>
        <v>5.5438084931454168E-3</v>
      </c>
      <c r="I1681" s="3"/>
      <c r="J1681" s="16">
        <f t="shared" ref="J1681:M1681" si="2596">J1181</f>
        <v>1</v>
      </c>
      <c r="K1681" s="14">
        <f t="shared" si="2596"/>
        <v>0.58242763993792124</v>
      </c>
      <c r="L1681" s="14">
        <f t="shared" si="2596"/>
        <v>0.54055032454117102</v>
      </c>
      <c r="M1681" s="14">
        <f t="shared" si="2596"/>
        <v>1.0237973843835879</v>
      </c>
      <c r="N1681" s="3"/>
      <c r="O1681" s="16">
        <f t="shared" ref="O1681" si="2597">O1181</f>
        <v>-0.34567223692182603</v>
      </c>
      <c r="P1681" s="16">
        <f t="shared" si="2583"/>
        <v>0.1119551635406264</v>
      </c>
      <c r="Q1681" s="3"/>
      <c r="R1681" s="16">
        <f t="shared" si="2584"/>
        <v>-0.45762740046245243</v>
      </c>
      <c r="S1681" s="14">
        <f t="shared" si="2560"/>
        <v>0.20942283765402181</v>
      </c>
      <c r="T1681" s="14">
        <f t="shared" si="2591"/>
        <v>0.21290213794589502</v>
      </c>
    </row>
    <row r="1682" spans="2:20" x14ac:dyDescent="0.75">
      <c r="B1682" s="12">
        <v>4</v>
      </c>
      <c r="C1682" s="10">
        <f t="shared" si="2557"/>
        <v>1670</v>
      </c>
      <c r="D1682" s="8" t="str">
        <f t="shared" si="2508"/>
        <v>X170</v>
      </c>
      <c r="E1682" s="16">
        <f t="shared" si="2585"/>
        <v>5.9246318073464407E-2</v>
      </c>
      <c r="F1682" s="14">
        <f t="shared" si="2586"/>
        <v>3.6693916240074578E-2</v>
      </c>
      <c r="G1682" s="14">
        <f t="shared" si="2587"/>
        <v>3.1695391401349957E-2</v>
      </c>
      <c r="H1682" s="14">
        <f t="shared" si="2588"/>
        <v>8.0319305205676754E-4</v>
      </c>
      <c r="I1682" s="3"/>
      <c r="J1682" s="16">
        <f t="shared" ref="J1682:M1682" si="2598">J1182</f>
        <v>1</v>
      </c>
      <c r="K1682" s="14">
        <f t="shared" si="2598"/>
        <v>0.90538014892806129</v>
      </c>
      <c r="L1682" s="14">
        <f t="shared" si="2598"/>
        <v>9.9400369416065504E-2</v>
      </c>
      <c r="M1682" s="14">
        <f t="shared" si="2598"/>
        <v>4.0149690729091435E-2</v>
      </c>
      <c r="N1682" s="3"/>
      <c r="O1682" s="16">
        <f t="shared" ref="O1682" si="2599">O1182</f>
        <v>0.42484918388543202</v>
      </c>
      <c r="P1682" s="16">
        <f t="shared" si="2583"/>
        <v>9.5651042990373747E-2</v>
      </c>
      <c r="Q1682" s="3"/>
      <c r="R1682" s="16">
        <f t="shared" si="2584"/>
        <v>0.32919814089505828</v>
      </c>
      <c r="S1682" s="14">
        <f t="shared" si="2560"/>
        <v>0.10837141596876264</v>
      </c>
      <c r="T1682" s="14">
        <f t="shared" si="2591"/>
        <v>0.11130232229349232</v>
      </c>
    </row>
    <row r="1683" spans="2:20" x14ac:dyDescent="0.75">
      <c r="B1683" s="12">
        <v>4</v>
      </c>
      <c r="C1683" s="10">
        <f t="shared" si="2557"/>
        <v>1671</v>
      </c>
      <c r="D1683" s="8" t="str">
        <f t="shared" si="2508"/>
        <v>X171</v>
      </c>
      <c r="E1683" s="16">
        <f t="shared" si="2585"/>
        <v>6.1945836301680345E-2</v>
      </c>
      <c r="F1683" s="14">
        <f t="shared" si="2586"/>
        <v>3.9307471695977918E-2</v>
      </c>
      <c r="G1683" s="14">
        <f t="shared" si="2587"/>
        <v>3.1705661655496965E-2</v>
      </c>
      <c r="H1683" s="14">
        <f t="shared" si="2588"/>
        <v>9.273331569914845E-4</v>
      </c>
      <c r="I1683" s="3"/>
      <c r="J1683" s="16">
        <f t="shared" ref="J1683:M1683" si="2600">J1183</f>
        <v>1</v>
      </c>
      <c r="K1683" s="14">
        <f t="shared" si="2600"/>
        <v>0.78640327425005108</v>
      </c>
      <c r="L1683" s="14">
        <f t="shared" si="2600"/>
        <v>0.24028554656419199</v>
      </c>
      <c r="M1683" s="14">
        <f t="shared" si="2600"/>
        <v>0.13072591764206842</v>
      </c>
      <c r="N1683" s="3"/>
      <c r="O1683" s="16">
        <f t="shared" ref="O1683" si="2601">O1183</f>
        <v>0.227856270378163</v>
      </c>
      <c r="P1683" s="16">
        <f t="shared" si="2583"/>
        <v>0.10059699946386665</v>
      </c>
      <c r="Q1683" s="3"/>
      <c r="R1683" s="16">
        <f t="shared" si="2584"/>
        <v>0.12725927091429634</v>
      </c>
      <c r="S1683" s="14">
        <f t="shared" si="2560"/>
        <v>1.619492203363827E-2</v>
      </c>
      <c r="T1683" s="14">
        <f t="shared" si="2591"/>
        <v>1.9389158480659065E-2</v>
      </c>
    </row>
    <row r="1684" spans="2:20" x14ac:dyDescent="0.75">
      <c r="B1684" s="12">
        <v>4</v>
      </c>
      <c r="C1684" s="10">
        <f t="shared" si="2557"/>
        <v>1672</v>
      </c>
      <c r="D1684" s="8" t="str">
        <f t="shared" si="2508"/>
        <v>X172</v>
      </c>
      <c r="E1684" s="16">
        <f t="shared" si="2585"/>
        <v>6.2598970647806507E-2</v>
      </c>
      <c r="F1684" s="14">
        <f t="shared" si="2586"/>
        <v>3.9915168052274907E-2</v>
      </c>
      <c r="G1684" s="14">
        <f t="shared" si="2587"/>
        <v>3.1694390673612016E-2</v>
      </c>
      <c r="H1684" s="14">
        <f t="shared" si="2588"/>
        <v>1.0844206751088894E-3</v>
      </c>
      <c r="I1684" s="3"/>
      <c r="J1684" s="16">
        <f t="shared" ref="J1684:M1684" si="2602">J1184</f>
        <v>1</v>
      </c>
      <c r="K1684" s="14">
        <f t="shared" si="2602"/>
        <v>0.42451514191860895</v>
      </c>
      <c r="L1684" s="14">
        <f t="shared" si="2602"/>
        <v>0.85680760385839305</v>
      </c>
      <c r="M1684" s="14">
        <f t="shared" si="2602"/>
        <v>0.48027137257454178</v>
      </c>
      <c r="N1684" s="3"/>
      <c r="O1684" s="16">
        <f t="shared" ref="O1684" si="2603">O1184</f>
        <v>0.26331927805064598</v>
      </c>
      <c r="P1684" s="16">
        <f t="shared" si="2583"/>
        <v>0.10722037501311518</v>
      </c>
      <c r="Q1684" s="3"/>
      <c r="R1684" s="16">
        <f t="shared" si="2584"/>
        <v>0.1560989030375308</v>
      </c>
      <c r="S1684" s="14">
        <f t="shared" si="2560"/>
        <v>2.4366867529520442E-2</v>
      </c>
      <c r="T1684" s="14">
        <f t="shared" si="2591"/>
        <v>2.762564859710966E-2</v>
      </c>
    </row>
    <row r="1685" spans="2:20" x14ac:dyDescent="0.75">
      <c r="B1685" s="12">
        <v>4</v>
      </c>
      <c r="C1685" s="10">
        <f t="shared" si="2557"/>
        <v>1673</v>
      </c>
      <c r="D1685" s="8" t="str">
        <f t="shared" si="2508"/>
        <v>X173</v>
      </c>
      <c r="E1685" s="16">
        <f t="shared" si="2585"/>
        <v>6.3533969971703755E-2</v>
      </c>
      <c r="F1685" s="14">
        <f t="shared" si="2586"/>
        <v>4.0178679851515325E-2</v>
      </c>
      <c r="G1685" s="14">
        <f t="shared" si="2587"/>
        <v>3.2714914037640999E-2</v>
      </c>
      <c r="H1685" s="14">
        <f t="shared" si="2588"/>
        <v>1.8232748125499528E-3</v>
      </c>
      <c r="I1685" s="3"/>
      <c r="J1685" s="16">
        <f t="shared" ref="J1685:M1685" si="2604">J1185</f>
        <v>1</v>
      </c>
      <c r="K1685" s="14">
        <f t="shared" si="2604"/>
        <v>0.62190669959039846</v>
      </c>
      <c r="L1685" s="14">
        <f t="shared" si="2604"/>
        <v>0.47496519815270499</v>
      </c>
      <c r="M1685" s="14">
        <f t="shared" si="2604"/>
        <v>0.47457262183352034</v>
      </c>
      <c r="N1685" s="3"/>
      <c r="O1685" s="16">
        <f t="shared" ref="O1685" si="2605">O1185</f>
        <v>0.189604117376209</v>
      </c>
      <c r="P1685" s="16">
        <f t="shared" si="2583"/>
        <v>0.10492508208861061</v>
      </c>
      <c r="Q1685" s="3"/>
      <c r="R1685" s="16">
        <f t="shared" si="2584"/>
        <v>8.4679035287598389E-2</v>
      </c>
      <c r="S1685" s="14">
        <f t="shared" si="2560"/>
        <v>7.1705390172383332E-3</v>
      </c>
      <c r="T1685" s="14">
        <f t="shared" si="2591"/>
        <v>1.0532779810492452E-2</v>
      </c>
    </row>
    <row r="1686" spans="2:20" x14ac:dyDescent="0.75">
      <c r="B1686" s="12">
        <v>4</v>
      </c>
      <c r="C1686" s="10">
        <f t="shared" si="2557"/>
        <v>1674</v>
      </c>
      <c r="D1686" s="8" t="str">
        <f t="shared" si="2508"/>
        <v>X174</v>
      </c>
      <c r="E1686" s="16">
        <f t="shared" si="2585"/>
        <v>6.37454206248627E-2</v>
      </c>
      <c r="F1686" s="14">
        <f t="shared" si="2586"/>
        <v>4.0303517646602262E-2</v>
      </c>
      <c r="G1686" s="14">
        <f t="shared" si="2587"/>
        <v>3.278996084501213E-2</v>
      </c>
      <c r="H1686" s="14">
        <f t="shared" si="2588"/>
        <v>2.2069055823321407E-3</v>
      </c>
      <c r="I1686" s="3"/>
      <c r="J1686" s="16">
        <f t="shared" ref="J1686:M1686" si="2606">J1186</f>
        <v>1</v>
      </c>
      <c r="K1686" s="14">
        <f t="shared" si="2606"/>
        <v>0.44704739028856089</v>
      </c>
      <c r="L1686" s="14">
        <f t="shared" si="2606"/>
        <v>0.80509067144549495</v>
      </c>
      <c r="M1686" s="14">
        <f t="shared" si="2606"/>
        <v>0.3218688865564176</v>
      </c>
      <c r="N1686" s="3"/>
      <c r="O1686" s="16">
        <f t="shared" ref="O1686" si="2607">O1186</f>
        <v>0.28482126477429798</v>
      </c>
      <c r="P1686" s="16">
        <f t="shared" si="2583"/>
        <v>0.10887222884412789</v>
      </c>
      <c r="Q1686" s="3"/>
      <c r="R1686" s="16">
        <f t="shared" si="2584"/>
        <v>0.17594903593017008</v>
      </c>
      <c r="S1686" s="14">
        <f t="shared" si="2560"/>
        <v>3.0958063244756282E-2</v>
      </c>
      <c r="T1686" s="14">
        <f t="shared" si="2591"/>
        <v>3.4342015319654987E-2</v>
      </c>
    </row>
    <row r="1687" spans="2:20" x14ac:dyDescent="0.75">
      <c r="B1687" s="12">
        <v>4</v>
      </c>
      <c r="C1687" s="10">
        <f t="shared" si="2557"/>
        <v>1675</v>
      </c>
      <c r="D1687" s="8" t="str">
        <f t="shared" si="2508"/>
        <v>X175</v>
      </c>
      <c r="E1687" s="16">
        <f t="shared" si="2585"/>
        <v>6.4867456777915777E-2</v>
      </c>
      <c r="F1687" s="14">
        <f t="shared" si="2586"/>
        <v>4.0687058043499945E-2</v>
      </c>
      <c r="G1687" s="14">
        <f t="shared" si="2587"/>
        <v>3.387861051133409E-2</v>
      </c>
      <c r="H1687" s="14">
        <f t="shared" si="2588"/>
        <v>2.7511617293640091E-3</v>
      </c>
      <c r="I1687" s="3"/>
      <c r="J1687" s="16">
        <f t="shared" ref="J1687:M1687" si="2608">J1187</f>
        <v>1</v>
      </c>
      <c r="K1687" s="14">
        <f t="shared" si="2608"/>
        <v>0.8771951787429294</v>
      </c>
      <c r="L1687" s="14">
        <f t="shared" si="2608"/>
        <v>0.13102575864259899</v>
      </c>
      <c r="M1687" s="14">
        <f t="shared" si="2608"/>
        <v>0.22833648970303652</v>
      </c>
      <c r="N1687" s="3"/>
      <c r="O1687" s="16">
        <f t="shared" ref="O1687" si="2609">O1187</f>
        <v>-8.7662776902297596E-2</v>
      </c>
      <c r="P1687" s="16">
        <f t="shared" si="2583"/>
        <v>0.10562510918680067</v>
      </c>
      <c r="Q1687" s="3"/>
      <c r="R1687" s="16">
        <f t="shared" si="2584"/>
        <v>-0.19328788608909825</v>
      </c>
      <c r="S1687" s="14">
        <f t="shared" si="2560"/>
        <v>3.7360206908792222E-2</v>
      </c>
      <c r="T1687" s="14">
        <f t="shared" si="2591"/>
        <v>4.0869483299847069E-2</v>
      </c>
    </row>
    <row r="1688" spans="2:20" x14ac:dyDescent="0.75">
      <c r="B1688" s="12">
        <v>4</v>
      </c>
      <c r="C1688" s="10">
        <f t="shared" si="2557"/>
        <v>1676</v>
      </c>
      <c r="D1688" s="8" t="str">
        <f t="shared" si="2508"/>
        <v>X176</v>
      </c>
      <c r="E1688" s="16">
        <f t="shared" si="2585"/>
        <v>6.2285903349245636E-2</v>
      </c>
      <c r="F1688" s="14">
        <f t="shared" si="2586"/>
        <v>3.8584675445197253E-2</v>
      </c>
      <c r="G1688" s="14">
        <f t="shared" si="2587"/>
        <v>3.3286567487108266E-2</v>
      </c>
      <c r="H1688" s="14">
        <f t="shared" si="2588"/>
        <v>2.2823033379533184E-3</v>
      </c>
      <c r="I1688" s="3"/>
      <c r="J1688" s="16">
        <f t="shared" ref="J1688:M1688" si="2610">J1188</f>
        <v>1</v>
      </c>
      <c r="K1688" s="14">
        <f t="shared" si="2610"/>
        <v>0.36860238017938057</v>
      </c>
      <c r="L1688" s="14">
        <f t="shared" si="2610"/>
        <v>0.9980367764168</v>
      </c>
      <c r="M1688" s="14">
        <f t="shared" si="2610"/>
        <v>1.3239554403063618</v>
      </c>
      <c r="N1688" s="3"/>
      <c r="O1688" s="16">
        <f t="shared" ref="O1688" si="2611">O1188</f>
        <v>4.6598574487596703E-2</v>
      </c>
      <c r="P1688" s="16">
        <f t="shared" si="2583"/>
        <v>0.1127511929903207</v>
      </c>
      <c r="Q1688" s="3"/>
      <c r="R1688" s="16">
        <f t="shared" si="2584"/>
        <v>-6.6152618502723998E-2</v>
      </c>
      <c r="S1688" s="14">
        <f t="shared" si="2560"/>
        <v>4.3761689347669415E-3</v>
      </c>
      <c r="T1688" s="14">
        <f t="shared" si="2591"/>
        <v>7.6169266441884521E-3</v>
      </c>
    </row>
    <row r="1689" spans="2:20" x14ac:dyDescent="0.75">
      <c r="B1689" s="12">
        <v>4</v>
      </c>
      <c r="C1689" s="10">
        <f t="shared" si="2557"/>
        <v>1677</v>
      </c>
      <c r="D1689" s="8" t="str">
        <f t="shared" si="2508"/>
        <v>X177</v>
      </c>
      <c r="E1689" s="16">
        <f t="shared" si="2585"/>
        <v>6.1001518130725942E-2</v>
      </c>
      <c r="F1689" s="14">
        <f t="shared" si="2586"/>
        <v>3.7954988564393256E-2</v>
      </c>
      <c r="G1689" s="14">
        <f t="shared" si="2587"/>
        <v>3.2293474351017294E-2</v>
      </c>
      <c r="H1689" s="14">
        <f t="shared" si="2588"/>
        <v>1.3836491130018579E-3</v>
      </c>
      <c r="I1689" s="3"/>
      <c r="J1689" s="16">
        <f t="shared" ref="J1689:M1689" si="2612">J1189</f>
        <v>1</v>
      </c>
      <c r="K1689" s="14">
        <f t="shared" si="2612"/>
        <v>0.3965936571342451</v>
      </c>
      <c r="L1689" s="14">
        <f t="shared" si="2612"/>
        <v>0.92484305613011897</v>
      </c>
      <c r="M1689" s="14">
        <f t="shared" si="2612"/>
        <v>0.54305897987146301</v>
      </c>
      <c r="N1689" s="3"/>
      <c r="O1689" s="16">
        <f t="shared" ref="O1689" si="2613">O1189</f>
        <v>0.347821261261407</v>
      </c>
      <c r="P1689" s="16">
        <f t="shared" si="2583"/>
        <v>0.10667202443962839</v>
      </c>
      <c r="Q1689" s="3"/>
      <c r="R1689" s="16">
        <f t="shared" si="2584"/>
        <v>0.24114923682177861</v>
      </c>
      <c r="S1689" s="14">
        <f t="shared" si="2560"/>
        <v>5.815295441972626E-2</v>
      </c>
      <c r="T1689" s="14">
        <f t="shared" si="2591"/>
        <v>6.1256229090578374E-2</v>
      </c>
    </row>
    <row r="1690" spans="2:20" x14ac:dyDescent="0.75">
      <c r="B1690" s="12">
        <v>4</v>
      </c>
      <c r="C1690" s="10">
        <f t="shared" si="2557"/>
        <v>1678</v>
      </c>
      <c r="D1690" s="8" t="str">
        <f t="shared" si="2508"/>
        <v>X178</v>
      </c>
      <c r="E1690" s="16">
        <f t="shared" si="2585"/>
        <v>6.2802995317636473E-2</v>
      </c>
      <c r="F1690" s="14">
        <f t="shared" si="2586"/>
        <v>3.8531821256212136E-2</v>
      </c>
      <c r="G1690" s="14">
        <f t="shared" si="2587"/>
        <v>3.4200791579164114E-2</v>
      </c>
      <c r="H1690" s="14">
        <f t="shared" si="2588"/>
        <v>2.6793952073240089E-3</v>
      </c>
      <c r="I1690" s="3"/>
      <c r="J1690" s="16">
        <f t="shared" ref="J1690:M1690" si="2614">J1190</f>
        <v>1</v>
      </c>
      <c r="K1690" s="14">
        <f t="shared" si="2614"/>
        <v>0.46524597213547597</v>
      </c>
      <c r="L1690" s="14">
        <f t="shared" si="2614"/>
        <v>0.76518904091697104</v>
      </c>
      <c r="M1690" s="14">
        <f t="shared" si="2614"/>
        <v>0.15807835752969052</v>
      </c>
      <c r="N1690" s="3"/>
      <c r="O1690" s="16">
        <f t="shared" ref="O1690" si="2615">O1190</f>
        <v>0.12941730404713001</v>
      </c>
      <c r="P1690" s="16">
        <f t="shared" si="2583"/>
        <v>0.1073233952567418</v>
      </c>
      <c r="Q1690" s="3"/>
      <c r="R1690" s="16">
        <f t="shared" si="2584"/>
        <v>2.2093908790388209E-2</v>
      </c>
      <c r="S1690" s="14">
        <f t="shared" si="2560"/>
        <v>4.8814080563799335E-4</v>
      </c>
      <c r="T1690" s="14">
        <f t="shared" si="2591"/>
        <v>3.7910361923910955E-3</v>
      </c>
    </row>
    <row r="1691" spans="2:20" x14ac:dyDescent="0.75">
      <c r="B1691" s="12">
        <v>4</v>
      </c>
      <c r="C1691" s="10">
        <f t="shared" si="2557"/>
        <v>1679</v>
      </c>
      <c r="D1691" s="8" t="str">
        <f t="shared" si="2508"/>
        <v>X179</v>
      </c>
      <c r="E1691" s="16">
        <f t="shared" si="2585"/>
        <v>6.2395904452363989E-2</v>
      </c>
      <c r="F1691" s="14">
        <f t="shared" si="2586"/>
        <v>3.8249294064384584E-2</v>
      </c>
      <c r="G1691" s="14">
        <f t="shared" si="2587"/>
        <v>3.4027843832146715E-2</v>
      </c>
      <c r="H1691" s="14">
        <f t="shared" si="2588"/>
        <v>2.6875269433807225E-3</v>
      </c>
      <c r="I1691" s="3"/>
      <c r="J1691" s="16">
        <f t="shared" ref="J1691:M1691" si="2616">J1191</f>
        <v>1</v>
      </c>
      <c r="K1691" s="14">
        <f t="shared" si="2616"/>
        <v>0.65267325157334366</v>
      </c>
      <c r="L1691" s="14">
        <f t="shared" si="2616"/>
        <v>0.42667865537675898</v>
      </c>
      <c r="M1691" s="14">
        <f t="shared" si="2616"/>
        <v>0.30599156901536534</v>
      </c>
      <c r="N1691" s="3"/>
      <c r="O1691" s="16">
        <f t="shared" ref="O1691" si="2617">O1191</f>
        <v>0.161054391990577</v>
      </c>
      <c r="P1691" s="16">
        <f t="shared" si="2583"/>
        <v>0.10270151081759769</v>
      </c>
      <c r="Q1691" s="3"/>
      <c r="R1691" s="16">
        <f t="shared" si="2584"/>
        <v>5.8352881172979307E-2</v>
      </c>
      <c r="S1691" s="14">
        <f t="shared" si="2560"/>
        <v>3.4050587411878427E-3</v>
      </c>
      <c r="T1691" s="14">
        <f t="shared" si="2591"/>
        <v>6.6657459140821752E-3</v>
      </c>
    </row>
    <row r="1692" spans="2:20" x14ac:dyDescent="0.75">
      <c r="B1692" s="12">
        <v>4</v>
      </c>
      <c r="C1692" s="10">
        <f t="shared" si="2557"/>
        <v>1680</v>
      </c>
      <c r="D1692" s="8" t="str">
        <f t="shared" si="2508"/>
        <v>X180</v>
      </c>
      <c r="E1692" s="16">
        <f t="shared" si="2585"/>
        <v>6.2355474219570141E-2</v>
      </c>
      <c r="F1692" s="14">
        <f t="shared" si="2586"/>
        <v>3.8247654770679151E-2</v>
      </c>
      <c r="G1692" s="14">
        <f t="shared" si="2587"/>
        <v>3.3936544682587715E-2</v>
      </c>
      <c r="H1692" s="14">
        <f t="shared" si="2588"/>
        <v>2.8392065706137862E-3</v>
      </c>
      <c r="I1692" s="3"/>
      <c r="J1692" s="16">
        <f t="shared" ref="J1692:M1692" si="2618">J1192</f>
        <v>1</v>
      </c>
      <c r="K1692" s="14">
        <f t="shared" si="2618"/>
        <v>0.76322317027367259</v>
      </c>
      <c r="L1692" s="14">
        <f t="shared" si="2618"/>
        <v>0.27020479993563601</v>
      </c>
      <c r="M1692" s="14">
        <f t="shared" si="2618"/>
        <v>0.19485228468742755</v>
      </c>
      <c r="N1692" s="3"/>
      <c r="O1692" s="16">
        <f t="shared" ref="O1692" si="2619">O1192</f>
        <v>0.49049785353703801</v>
      </c>
      <c r="P1692" s="16">
        <f t="shared" si="2583"/>
        <v>0.10127001370262989</v>
      </c>
      <c r="Q1692" s="3"/>
      <c r="R1692" s="16">
        <f t="shared" si="2584"/>
        <v>0.38922783983440812</v>
      </c>
      <c r="S1692" s="14">
        <f t="shared" si="2560"/>
        <v>0.15149831130215966</v>
      </c>
      <c r="T1692" s="14">
        <f t="shared" si="2591"/>
        <v>0.15475373051193386</v>
      </c>
    </row>
    <row r="1693" spans="2:20" x14ac:dyDescent="0.75">
      <c r="B1693" s="12">
        <v>4</v>
      </c>
      <c r="C1693" s="10">
        <f t="shared" si="2557"/>
        <v>1681</v>
      </c>
      <c r="D1693" s="8" t="str">
        <f t="shared" si="2508"/>
        <v>X181</v>
      </c>
      <c r="E1693" s="16">
        <f t="shared" si="2585"/>
        <v>6.5624197875718521E-2</v>
      </c>
      <c r="F1693" s="14">
        <f t="shared" si="2586"/>
        <v>4.0835855281744264E-2</v>
      </c>
      <c r="G1693" s="14">
        <f t="shared" si="2587"/>
        <v>3.4648891541680195E-2</v>
      </c>
      <c r="H1693" s="14">
        <f t="shared" si="2588"/>
        <v>3.5692338434645137E-3</v>
      </c>
      <c r="I1693" s="3"/>
      <c r="J1693" s="16">
        <f t="shared" ref="J1693:M1693" si="2620">J1193</f>
        <v>1</v>
      </c>
      <c r="K1693" s="14">
        <f t="shared" si="2620"/>
        <v>0.63226163058122931</v>
      </c>
      <c r="L1693" s="14">
        <f t="shared" si="2620"/>
        <v>0.45845199805957498</v>
      </c>
      <c r="M1693" s="14">
        <f t="shared" si="2620"/>
        <v>0.41982722078295798</v>
      </c>
      <c r="N1693" s="3"/>
      <c r="O1693" s="16">
        <f t="shared" ref="O1693" si="2621">O1193</f>
        <v>0.104949469679385</v>
      </c>
      <c r="P1693" s="16">
        <f t="shared" si="2583"/>
        <v>0.10882645740499222</v>
      </c>
      <c r="Q1693" s="3"/>
      <c r="R1693" s="16">
        <f t="shared" si="2584"/>
        <v>-3.8769877256072255E-3</v>
      </c>
      <c r="S1693" s="14">
        <f t="shared" si="2560"/>
        <v>1.5031033824509087E-5</v>
      </c>
      <c r="T1693" s="14">
        <f t="shared" si="2591"/>
        <v>3.6087248031842446E-3</v>
      </c>
    </row>
    <row r="1694" spans="2:20" x14ac:dyDescent="0.75">
      <c r="B1694" s="12">
        <v>4</v>
      </c>
      <c r="C1694" s="10">
        <f t="shared" si="2557"/>
        <v>1682</v>
      </c>
      <c r="D1694" s="8" t="str">
        <f t="shared" si="2508"/>
        <v>X182</v>
      </c>
      <c r="E1694" s="16">
        <f t="shared" si="2585"/>
        <v>6.4929186019705265E-2</v>
      </c>
      <c r="F1694" s="14">
        <f t="shared" si="2586"/>
        <v>4.0402984023115464E-2</v>
      </c>
      <c r="G1694" s="14">
        <f t="shared" si="2587"/>
        <v>3.4284628498570821E-2</v>
      </c>
      <c r="H1694" s="14">
        <f t="shared" si="2588"/>
        <v>3.5172648552113553E-3</v>
      </c>
      <c r="I1694" s="3"/>
      <c r="J1694" s="16">
        <f t="shared" ref="J1694:M1694" si="2622">J1194</f>
        <v>1</v>
      </c>
      <c r="K1694" s="14">
        <f t="shared" si="2622"/>
        <v>0.82722451327455171</v>
      </c>
      <c r="L1694" s="14">
        <f t="shared" si="2622"/>
        <v>0.18967914163108501</v>
      </c>
      <c r="M1694" s="14">
        <f t="shared" si="2622"/>
        <v>9.766036837239743E-2</v>
      </c>
      <c r="N1694" s="3"/>
      <c r="O1694" s="16">
        <f t="shared" ref="O1694" si="2623">O1194</f>
        <v>0.45689561576493598</v>
      </c>
      <c r="P1694" s="16">
        <f t="shared" si="2583"/>
        <v>0.10519810109923922</v>
      </c>
      <c r="Q1694" s="3"/>
      <c r="R1694" s="16">
        <f t="shared" si="2584"/>
        <v>0.35169751466569676</v>
      </c>
      <c r="S1694" s="14">
        <f t="shared" si="2560"/>
        <v>0.12369114182202799</v>
      </c>
      <c r="T1694" s="14">
        <f t="shared" si="2591"/>
        <v>0.12720914543127815</v>
      </c>
    </row>
    <row r="1695" spans="2:20" x14ac:dyDescent="0.75">
      <c r="B1695" s="12">
        <v>4</v>
      </c>
      <c r="C1695" s="10">
        <f t="shared" si="2557"/>
        <v>1683</v>
      </c>
      <c r="D1695" s="8" t="str">
        <f t="shared" si="2508"/>
        <v>X183</v>
      </c>
      <c r="E1695" s="16">
        <f t="shared" si="2585"/>
        <v>6.7796869306165186E-2</v>
      </c>
      <c r="F1695" s="14">
        <f t="shared" si="2586"/>
        <v>4.2908282236776313E-2</v>
      </c>
      <c r="G1695" s="14">
        <f t="shared" si="2587"/>
        <v>3.4608879040540864E-2</v>
      </c>
      <c r="H1695" s="14">
        <f t="shared" si="2588"/>
        <v>3.8255612950383279E-3</v>
      </c>
      <c r="I1695" s="3"/>
      <c r="J1695" s="16">
        <f t="shared" ref="J1695:M1695" si="2624">J1195</f>
        <v>1</v>
      </c>
      <c r="K1695" s="14">
        <f t="shared" si="2624"/>
        <v>0.41220214339820865</v>
      </c>
      <c r="L1695" s="14">
        <f t="shared" si="2624"/>
        <v>0.88624141064068396</v>
      </c>
      <c r="M1695" s="14">
        <f t="shared" si="2624"/>
        <v>0.30264835799731893</v>
      </c>
      <c r="N1695" s="3"/>
      <c r="O1695" s="16">
        <f t="shared" ref="O1695" si="2625">O1195</f>
        <v>0.234981650003632</v>
      </c>
      <c r="P1695" s="16">
        <f t="shared" si="2583"/>
        <v>0.11731337683964284</v>
      </c>
      <c r="Q1695" s="3"/>
      <c r="R1695" s="16">
        <f t="shared" si="2584"/>
        <v>0.11766827316398916</v>
      </c>
      <c r="S1695" s="14">
        <f t="shared" si="2560"/>
        <v>1.3845822509395171E-2</v>
      </c>
      <c r="T1695" s="14">
        <f t="shared" si="2591"/>
        <v>1.7670795309341659E-2</v>
      </c>
    </row>
    <row r="1696" spans="2:20" x14ac:dyDescent="0.75">
      <c r="B1696" s="12">
        <v>4</v>
      </c>
      <c r="C1696" s="10">
        <f t="shared" si="2557"/>
        <v>1684</v>
      </c>
      <c r="D1696" s="8" t="str">
        <f t="shared" si="2508"/>
        <v>X184</v>
      </c>
      <c r="E1696" s="16">
        <f t="shared" si="2585"/>
        <v>6.8295583344743421E-2</v>
      </c>
      <c r="F1696" s="14">
        <f t="shared" si="2586"/>
        <v>4.296423055849017E-2</v>
      </c>
      <c r="G1696" s="14">
        <f t="shared" si="2587"/>
        <v>3.5305615214100527E-2</v>
      </c>
      <c r="H1696" s="14">
        <f t="shared" si="2588"/>
        <v>4.1434267787025577E-3</v>
      </c>
      <c r="I1696" s="3"/>
      <c r="J1696" s="16">
        <f t="shared" ref="J1696:M1696" si="2626">J1196</f>
        <v>1</v>
      </c>
      <c r="K1696" s="14">
        <f t="shared" si="2626"/>
        <v>0.55965450011909335</v>
      </c>
      <c r="L1696" s="14">
        <f t="shared" si="2626"/>
        <v>0.58043564972664097</v>
      </c>
      <c r="M1696" s="14">
        <f t="shared" si="2626"/>
        <v>0.64252893392429933</v>
      </c>
      <c r="N1696" s="3"/>
      <c r="O1696" s="16">
        <f t="shared" ref="O1696" si="2627">O1196</f>
        <v>5.1671986364649897E-2</v>
      </c>
      <c r="P1696" s="16">
        <f t="shared" si="2583"/>
        <v>0.11549561761766508</v>
      </c>
      <c r="Q1696" s="3"/>
      <c r="R1696" s="16">
        <f t="shared" si="2584"/>
        <v>-6.3823631253015184E-2</v>
      </c>
      <c r="S1696" s="14">
        <f t="shared" si="2560"/>
        <v>4.0734559063208562E-3</v>
      </c>
      <c r="T1696" s="14">
        <f t="shared" si="2591"/>
        <v>7.9603890378201012E-3</v>
      </c>
    </row>
    <row r="1697" spans="2:20" x14ac:dyDescent="0.75">
      <c r="B1697" s="12">
        <v>4</v>
      </c>
      <c r="C1697" s="10">
        <f t="shared" si="2557"/>
        <v>1685</v>
      </c>
      <c r="D1697" s="8" t="str">
        <f t="shared" si="2508"/>
        <v>X185</v>
      </c>
      <c r="E1697" s="16">
        <f t="shared" si="2585"/>
        <v>6.6974391198765831E-2</v>
      </c>
      <c r="F1697" s="14">
        <f t="shared" si="2586"/>
        <v>4.2177396428458351E-2</v>
      </c>
      <c r="G1697" s="14">
        <f t="shared" si="2587"/>
        <v>3.4582103953216946E-2</v>
      </c>
      <c r="H1697" s="14">
        <f t="shared" si="2588"/>
        <v>3.6919072134337576E-3</v>
      </c>
      <c r="I1697" s="3"/>
      <c r="J1697" s="16">
        <f t="shared" ref="J1697:M1697" si="2628">J1197</f>
        <v>1</v>
      </c>
      <c r="K1697" s="14">
        <f t="shared" si="2628"/>
        <v>0.94013746476929927</v>
      </c>
      <c r="L1697" s="14">
        <f t="shared" si="2628"/>
        <v>6.1729175293708798E-2</v>
      </c>
      <c r="M1697" s="14">
        <f t="shared" si="2628"/>
        <v>9.8351006559293311E-2</v>
      </c>
      <c r="N1697" s="3"/>
      <c r="O1697" s="16">
        <f t="shared" ref="O1697" si="2629">O1197</f>
        <v>-0.15935235310866899</v>
      </c>
      <c r="P1697" s="16">
        <f t="shared" si="2583"/>
        <v>0.10912476929510448</v>
      </c>
      <c r="Q1697" s="3"/>
      <c r="R1697" s="16">
        <f t="shared" si="2584"/>
        <v>-0.26847712240377347</v>
      </c>
      <c r="S1697" s="14">
        <f t="shared" si="2560"/>
        <v>7.2079965254210759E-2</v>
      </c>
      <c r="T1697" s="14">
        <f t="shared" si="2591"/>
        <v>7.5816992223526947E-2</v>
      </c>
    </row>
    <row r="1698" spans="2:20" x14ac:dyDescent="0.75">
      <c r="B1698" s="12">
        <v>4</v>
      </c>
      <c r="C1698" s="10">
        <f t="shared" si="2557"/>
        <v>1686</v>
      </c>
      <c r="D1698" s="8" t="str">
        <f t="shared" si="2508"/>
        <v>X186</v>
      </c>
      <c r="E1698" s="16">
        <f t="shared" si="2585"/>
        <v>6.3619876062740444E-2</v>
      </c>
      <c r="F1698" s="14">
        <f t="shared" si="2586"/>
        <v>3.9231568452121363E-2</v>
      </c>
      <c r="G1698" s="14">
        <f t="shared" si="2587"/>
        <v>3.4070554200172645E-2</v>
      </c>
      <c r="H1698" s="14">
        <f t="shared" si="2588"/>
        <v>3.3909381890338828E-3</v>
      </c>
      <c r="I1698" s="3"/>
      <c r="J1698" s="16">
        <f t="shared" ref="J1698:M1698" si="2630">J1198</f>
        <v>1</v>
      </c>
      <c r="K1698" s="14">
        <f t="shared" si="2630"/>
        <v>0.67199392117496937</v>
      </c>
      <c r="L1698" s="14">
        <f t="shared" si="2630"/>
        <v>0.39750598437048301</v>
      </c>
      <c r="M1698" s="14">
        <f t="shared" si="2630"/>
        <v>0.60602849016975957</v>
      </c>
      <c r="N1698" s="3"/>
      <c r="O1698" s="16">
        <f t="shared" ref="O1698" si="2631">O1198</f>
        <v>0.156080634923568</v>
      </c>
      <c r="P1698" s="16">
        <f t="shared" si="2583"/>
        <v>0.10558150591707241</v>
      </c>
      <c r="Q1698" s="3"/>
      <c r="R1698" s="16">
        <f t="shared" si="2584"/>
        <v>5.0499129006495586E-2</v>
      </c>
      <c r="S1698" s="14">
        <f t="shared" si="2560"/>
        <v>2.5501620304146837E-3</v>
      </c>
      <c r="T1698" s="14">
        <f t="shared" si="2591"/>
        <v>5.9296148897950282E-3</v>
      </c>
    </row>
    <row r="1699" spans="2:20" x14ac:dyDescent="0.75">
      <c r="B1699" s="12">
        <v>4</v>
      </c>
      <c r="C1699" s="10">
        <f t="shared" si="2557"/>
        <v>1687</v>
      </c>
      <c r="D1699" s="8" t="str">
        <f t="shared" si="2508"/>
        <v>X187</v>
      </c>
      <c r="E1699" s="16">
        <f t="shared" si="2585"/>
        <v>6.3488668592177999E-2</v>
      </c>
      <c r="F1699" s="14">
        <f t="shared" si="2586"/>
        <v>3.9178603844770107E-2</v>
      </c>
      <c r="G1699" s="14">
        <f t="shared" si="2587"/>
        <v>3.3930585718026707E-2</v>
      </c>
      <c r="H1699" s="14">
        <f t="shared" si="2588"/>
        <v>3.6630679162104884E-3</v>
      </c>
      <c r="I1699" s="3"/>
      <c r="J1699" s="16">
        <f t="shared" ref="J1699:M1699" si="2632">J1199</f>
        <v>1</v>
      </c>
      <c r="K1699" s="14">
        <f t="shared" si="2632"/>
        <v>0.66474726293624808</v>
      </c>
      <c r="L1699" s="14">
        <f t="shared" si="2632"/>
        <v>0.40834836630073301</v>
      </c>
      <c r="M1699" s="14">
        <f t="shared" si="2632"/>
        <v>0.65278982594351942</v>
      </c>
      <c r="N1699" s="3"/>
      <c r="O1699" s="16">
        <f t="shared" ref="O1699" si="2633">O1199</f>
        <v>0.27895308414062098</v>
      </c>
      <c r="P1699" s="16">
        <f t="shared" si="2583"/>
        <v>0.10577925097667802</v>
      </c>
      <c r="Q1699" s="3"/>
      <c r="R1699" s="16">
        <f t="shared" si="2584"/>
        <v>0.17317383316394297</v>
      </c>
      <c r="S1699" s="14">
        <f t="shared" si="2560"/>
        <v>2.9989176492693153E-2</v>
      </c>
      <c r="T1699" s="14">
        <f t="shared" si="2591"/>
        <v>3.3354414868973142E-2</v>
      </c>
    </row>
    <row r="1700" spans="2:20" x14ac:dyDescent="0.75">
      <c r="B1700" s="12">
        <v>4</v>
      </c>
      <c r="C1700" s="10">
        <f t="shared" si="2557"/>
        <v>1688</v>
      </c>
      <c r="D1700" s="8" t="str">
        <f t="shared" si="2508"/>
        <v>X188</v>
      </c>
      <c r="E1700" s="16">
        <f t="shared" si="2585"/>
        <v>6.4585520237895655E-2</v>
      </c>
      <c r="F1700" s="14">
        <f t="shared" si="2586"/>
        <v>3.99379861224015E-2</v>
      </c>
      <c r="G1700" s="14">
        <f t="shared" si="2587"/>
        <v>3.4298432379431761E-2</v>
      </c>
      <c r="H1700" s="14">
        <f t="shared" si="2588"/>
        <v>4.7568984011390073E-3</v>
      </c>
      <c r="I1700" s="3"/>
      <c r="J1700" s="16">
        <f t="shared" ref="J1700:M1700" si="2634">J1200</f>
        <v>1</v>
      </c>
      <c r="K1700" s="14">
        <f t="shared" si="2634"/>
        <v>0.61881183623339808</v>
      </c>
      <c r="L1700" s="14">
        <f t="shared" si="2634"/>
        <v>0.479954032745735</v>
      </c>
      <c r="M1700" s="14">
        <f t="shared" si="2634"/>
        <v>0.84948686248271099</v>
      </c>
      <c r="N1700" s="3"/>
      <c r="O1700" s="16">
        <f t="shared" ref="O1700" si="2635">O1200</f>
        <v>-3.5730622411582702E-2</v>
      </c>
      <c r="P1700" s="16">
        <f t="shared" si="2583"/>
        <v>0.10980221240106067</v>
      </c>
      <c r="Q1700" s="3"/>
      <c r="R1700" s="16">
        <f t="shared" si="2584"/>
        <v>-0.14553283481264337</v>
      </c>
      <c r="S1700" s="14">
        <f t="shared" si="2560"/>
        <v>2.1179806008604141E-2</v>
      </c>
      <c r="T1700" s="14">
        <f t="shared" si="2591"/>
        <v>2.4662477361603128E-2</v>
      </c>
    </row>
    <row r="1701" spans="2:20" x14ac:dyDescent="0.75">
      <c r="B1701" s="12">
        <v>4</v>
      </c>
      <c r="C1701" s="10">
        <f t="shared" si="2557"/>
        <v>1689</v>
      </c>
      <c r="D1701" s="8" t="str">
        <f t="shared" si="2508"/>
        <v>X189</v>
      </c>
      <c r="E1701" s="16">
        <f t="shared" si="2585"/>
        <v>6.2484336687390264E-2</v>
      </c>
      <c r="F1701" s="14">
        <f t="shared" si="2586"/>
        <v>3.8638031853750851E-2</v>
      </c>
      <c r="G1701" s="14">
        <f t="shared" si="2587"/>
        <v>3.3256957345984973E-2</v>
      </c>
      <c r="H1701" s="14">
        <f t="shared" si="2588"/>
        <v>3.4730471047955463E-3</v>
      </c>
      <c r="I1701" s="3"/>
      <c r="J1701" s="16">
        <f t="shared" ref="J1701:M1701" si="2636">J1201</f>
        <v>1</v>
      </c>
      <c r="K1701" s="14">
        <f t="shared" si="2636"/>
        <v>0.67822851333204837</v>
      </c>
      <c r="L1701" s="14">
        <f t="shared" si="2636"/>
        <v>0.38827100751431298</v>
      </c>
      <c r="M1701" s="14">
        <f t="shared" si="2636"/>
        <v>0.76840835951543141</v>
      </c>
      <c r="N1701" s="3"/>
      <c r="O1701" s="16">
        <f t="shared" ref="O1701" si="2637">O1201</f>
        <v>-4.86435520053927E-2</v>
      </c>
      <c r="P1701" s="16">
        <f t="shared" si="2583"/>
        <v>0.10427118235353791</v>
      </c>
      <c r="Q1701" s="3"/>
      <c r="R1701" s="16">
        <f t="shared" si="2584"/>
        <v>-0.1529147343589306</v>
      </c>
      <c r="S1701" s="14">
        <f t="shared" si="2560"/>
        <v>2.3382915984062311E-2</v>
      </c>
      <c r="T1701" s="14">
        <f t="shared" si="2591"/>
        <v>2.6640554536512012E-2</v>
      </c>
    </row>
    <row r="1702" spans="2:20" x14ac:dyDescent="0.75">
      <c r="B1702" s="12">
        <v>4</v>
      </c>
      <c r="C1702" s="10">
        <f t="shared" si="2557"/>
        <v>1690</v>
      </c>
      <c r="D1702" s="8" t="str">
        <f t="shared" si="2508"/>
        <v>X190</v>
      </c>
      <c r="E1702" s="16">
        <f t="shared" si="2585"/>
        <v>6.0330345976927054E-2</v>
      </c>
      <c r="F1702" s="14">
        <f t="shared" si="2586"/>
        <v>3.7214540205705117E-2</v>
      </c>
      <c r="G1702" s="14">
        <f t="shared" si="2587"/>
        <v>3.2330664192791868E-2</v>
      </c>
      <c r="H1702" s="14">
        <f t="shared" si="2588"/>
        <v>2.2633070320027524E-3</v>
      </c>
      <c r="I1702" s="3"/>
      <c r="J1702" s="16">
        <f t="shared" ref="J1702:M1702" si="2638">J1202</f>
        <v>1</v>
      </c>
      <c r="K1702" s="14">
        <f t="shared" si="2638"/>
        <v>0.87332643031731116</v>
      </c>
      <c r="L1702" s="14">
        <f t="shared" si="2638"/>
        <v>0.135445875143162</v>
      </c>
      <c r="M1702" s="14">
        <f t="shared" si="2638"/>
        <v>0.14658000792530421</v>
      </c>
      <c r="N1702" s="3"/>
      <c r="O1702" s="16">
        <f t="shared" ref="O1702" si="2639">O1202</f>
        <v>0.132830716719645</v>
      </c>
      <c r="P1702" s="16">
        <f t="shared" si="2583"/>
        <v>9.7541598198916307E-2</v>
      </c>
      <c r="Q1702" s="3"/>
      <c r="R1702" s="16">
        <f t="shared" si="2584"/>
        <v>3.5289118520728691E-2</v>
      </c>
      <c r="S1702" s="14">
        <f t="shared" si="2560"/>
        <v>1.2453218859700367E-3</v>
      </c>
      <c r="T1702" s="14">
        <f t="shared" si="2591"/>
        <v>4.2828554131130112E-3</v>
      </c>
    </row>
    <row r="1703" spans="2:20" x14ac:dyDescent="0.75">
      <c r="B1703" s="12">
        <v>4</v>
      </c>
      <c r="C1703" s="10">
        <f t="shared" si="2557"/>
        <v>1691</v>
      </c>
      <c r="D1703" s="8" t="str">
        <f t="shared" si="2508"/>
        <v>X191</v>
      </c>
      <c r="E1703" s="16">
        <f t="shared" si="2585"/>
        <v>6.0079933702365071E-2</v>
      </c>
      <c r="F1703" s="14">
        <f t="shared" si="2586"/>
        <v>3.7150584002715592E-2</v>
      </c>
      <c r="G1703" s="14">
        <f t="shared" si="2587"/>
        <v>3.2055155206274659E-2</v>
      </c>
      <c r="H1703" s="14">
        <f t="shared" si="2588"/>
        <v>2.2924007544071791E-3</v>
      </c>
      <c r="I1703" s="3"/>
      <c r="J1703" s="16">
        <f t="shared" ref="J1703:M1703" si="2640">J1203</f>
        <v>1</v>
      </c>
      <c r="K1703" s="14">
        <f t="shared" si="2640"/>
        <v>0.60926228343080713</v>
      </c>
      <c r="L1703" s="14">
        <f t="shared" si="2640"/>
        <v>0.49550642511944398</v>
      </c>
      <c r="M1703" s="14">
        <f t="shared" si="2640"/>
        <v>0.74889315976452542</v>
      </c>
      <c r="N1703" s="3"/>
      <c r="O1703" s="16">
        <f t="shared" ref="O1703" si="2641">O1203</f>
        <v>-5.4580872055919804E-3</v>
      </c>
      <c r="P1703" s="16">
        <f t="shared" si="2583"/>
        <v>0.10031468194997224</v>
      </c>
      <c r="Q1703" s="3"/>
      <c r="R1703" s="16">
        <f t="shared" si="2584"/>
        <v>-0.10577276915556422</v>
      </c>
      <c r="S1703" s="14">
        <f t="shared" si="2560"/>
        <v>1.1187878694836277E-2</v>
      </c>
      <c r="T1703" s="14">
        <f t="shared" si="2591"/>
        <v>1.4199154895806563E-2</v>
      </c>
    </row>
    <row r="1704" spans="2:20" x14ac:dyDescent="0.75">
      <c r="B1704" s="12">
        <v>4</v>
      </c>
      <c r="C1704" s="10">
        <f t="shared" si="2557"/>
        <v>1692</v>
      </c>
      <c r="D1704" s="8" t="str">
        <f t="shared" si="2508"/>
        <v>X192</v>
      </c>
      <c r="E1704" s="16">
        <f t="shared" si="2585"/>
        <v>5.8421406673785779E-2</v>
      </c>
      <c r="F1704" s="14">
        <f t="shared" si="2586"/>
        <v>3.6134644574083247E-2</v>
      </c>
      <c r="G1704" s="14">
        <f t="shared" si="2587"/>
        <v>3.1210492787019335E-2</v>
      </c>
      <c r="H1704" s="14">
        <f t="shared" si="2588"/>
        <v>1.4773517137635652E-3</v>
      </c>
      <c r="I1704" s="3"/>
      <c r="J1704" s="16">
        <f t="shared" ref="J1704:M1704" si="2642">J1204</f>
        <v>1</v>
      </c>
      <c r="K1704" s="14">
        <f t="shared" si="2642"/>
        <v>0.54821254271584474</v>
      </c>
      <c r="L1704" s="14">
        <f t="shared" si="2642"/>
        <v>0.60109221555788905</v>
      </c>
      <c r="M1704" s="14">
        <f t="shared" si="2642"/>
        <v>0.28639896636593415</v>
      </c>
      <c r="N1704" s="3"/>
      <c r="O1704" s="16">
        <f t="shared" ref="O1704" si="2643">O1204</f>
        <v>0.245772227377032</v>
      </c>
      <c r="P1704" s="16">
        <f t="shared" si="2583"/>
        <v>9.7414368317661051E-2</v>
      </c>
      <c r="Q1704" s="3"/>
      <c r="R1704" s="16">
        <f t="shared" si="2584"/>
        <v>0.14835785905937093</v>
      </c>
      <c r="S1704" s="14">
        <f t="shared" si="2560"/>
        <v>2.2010054344680171E-2</v>
      </c>
      <c r="T1704" s="14">
        <f t="shared" si="2591"/>
        <v>2.4857579706847138E-2</v>
      </c>
    </row>
    <row r="1705" spans="2:20" x14ac:dyDescent="0.75">
      <c r="B1705" s="12">
        <v>4</v>
      </c>
      <c r="C1705" s="10">
        <f t="shared" si="2557"/>
        <v>1693</v>
      </c>
      <c r="D1705" s="8" t="str">
        <f t="shared" si="2508"/>
        <v>X193</v>
      </c>
      <c r="E1705" s="16">
        <f t="shared" si="2585"/>
        <v>5.9320771197641634E-2</v>
      </c>
      <c r="F1705" s="14">
        <f t="shared" si="2586"/>
        <v>3.658661451981058E-2</v>
      </c>
      <c r="G1705" s="14">
        <f t="shared" si="2587"/>
        <v>3.1790155401123364E-2</v>
      </c>
      <c r="H1705" s="14">
        <f t="shared" si="2588"/>
        <v>1.8874735714945973E-3</v>
      </c>
      <c r="I1705" s="3"/>
      <c r="J1705" s="16">
        <f t="shared" ref="J1705:M1705" si="2644">J1205</f>
        <v>1</v>
      </c>
      <c r="K1705" s="14">
        <f t="shared" si="2644"/>
        <v>0.41098229604378111</v>
      </c>
      <c r="L1705" s="14">
        <f t="shared" si="2644"/>
        <v>0.88920514073293799</v>
      </c>
      <c r="M1705" s="14">
        <f t="shared" si="2644"/>
        <v>1.3104980073454808</v>
      </c>
      <c r="N1705" s="3"/>
      <c r="O1705" s="16">
        <f t="shared" ref="O1705" si="2645">O1205</f>
        <v>6.9507568464434802E-2</v>
      </c>
      <c r="P1705" s="16">
        <f t="shared" si="2583"/>
        <v>0.10509872199920094</v>
      </c>
      <c r="Q1705" s="3"/>
      <c r="R1705" s="16">
        <f t="shared" si="2584"/>
        <v>-3.5591153534766135E-2</v>
      </c>
      <c r="S1705" s="14">
        <f t="shared" si="2560"/>
        <v>1.2667302099352959E-3</v>
      </c>
      <c r="T1705" s="14">
        <f t="shared" si="2591"/>
        <v>4.2025856071427094E-3</v>
      </c>
    </row>
    <row r="1706" spans="2:20" x14ac:dyDescent="0.75">
      <c r="B1706" s="12">
        <v>4</v>
      </c>
      <c r="C1706" s="10">
        <f t="shared" si="2557"/>
        <v>1694</v>
      </c>
      <c r="D1706" s="8" t="str">
        <f t="shared" ref="D1706:D1769" si="2646">D1206</f>
        <v>X194</v>
      </c>
      <c r="E1706" s="16">
        <f t="shared" si="2585"/>
        <v>5.8371651950317557E-2</v>
      </c>
      <c r="F1706" s="14">
        <f t="shared" si="2586"/>
        <v>3.6074475034626824E-2</v>
      </c>
      <c r="G1706" s="14">
        <f t="shared" si="2587"/>
        <v>3.1155775480234838E-2</v>
      </c>
      <c r="H1706" s="14">
        <f t="shared" si="2588"/>
        <v>1.4021774779152704E-3</v>
      </c>
      <c r="I1706" s="3"/>
      <c r="J1706" s="16">
        <f t="shared" ref="J1706:M1706" si="2647">J1206</f>
        <v>1</v>
      </c>
      <c r="K1706" s="14">
        <f t="shared" si="2647"/>
        <v>0.75712576883290039</v>
      </c>
      <c r="L1706" s="14">
        <f t="shared" si="2647"/>
        <v>0.27822589821791199</v>
      </c>
      <c r="M1706" s="14">
        <f t="shared" si="2647"/>
        <v>0.33553669361481508</v>
      </c>
      <c r="N1706" s="3"/>
      <c r="O1706" s="16">
        <f t="shared" ref="O1706" si="2648">O1206</f>
        <v>0.152823232610384</v>
      </c>
      <c r="P1706" s="16">
        <f t="shared" si="2583"/>
        <v>9.4823392208617435E-2</v>
      </c>
      <c r="Q1706" s="3"/>
      <c r="R1706" s="16">
        <f t="shared" si="2584"/>
        <v>5.7999840401766561E-2</v>
      </c>
      <c r="S1706" s="14">
        <f t="shared" si="2560"/>
        <v>3.3639814866303929E-3</v>
      </c>
      <c r="T1706" s="14">
        <f t="shared" si="2591"/>
        <v>6.2046144605740431E-3</v>
      </c>
    </row>
    <row r="1707" spans="2:20" x14ac:dyDescent="0.75">
      <c r="B1707" s="12">
        <v>4</v>
      </c>
      <c r="C1707" s="10">
        <f t="shared" si="2557"/>
        <v>1695</v>
      </c>
      <c r="D1707" s="8" t="str">
        <f t="shared" si="2646"/>
        <v>X195</v>
      </c>
      <c r="E1707" s="16">
        <f t="shared" si="2585"/>
        <v>5.8367933834832048E-2</v>
      </c>
      <c r="F1707" s="14">
        <f t="shared" si="2586"/>
        <v>3.6152862021844284E-2</v>
      </c>
      <c r="G1707" s="14">
        <f t="shared" si="2587"/>
        <v>3.1005588302355259E-2</v>
      </c>
      <c r="H1707" s="14">
        <f t="shared" si="2588"/>
        <v>1.5827664499220748E-3</v>
      </c>
      <c r="I1707" s="3"/>
      <c r="J1707" s="16">
        <f t="shared" ref="J1707:M1707" si="2649">J1207</f>
        <v>1</v>
      </c>
      <c r="K1707" s="14">
        <f t="shared" si="2649"/>
        <v>0.37248980637948881</v>
      </c>
      <c r="L1707" s="14">
        <f t="shared" si="2649"/>
        <v>0.98754560696115401</v>
      </c>
      <c r="M1707" s="14">
        <f t="shared" si="2649"/>
        <v>0.5847866571542033</v>
      </c>
      <c r="N1707" s="3"/>
      <c r="O1707" s="16">
        <f t="shared" ref="O1707" si="2650">O1207</f>
        <v>0.49127813639106699</v>
      </c>
      <c r="P1707" s="16">
        <f t="shared" si="2583"/>
        <v>0.10337951962995605</v>
      </c>
      <c r="Q1707" s="3"/>
      <c r="R1707" s="16">
        <f t="shared" si="2584"/>
        <v>0.38789861676111093</v>
      </c>
      <c r="S1707" s="14">
        <f t="shared" si="2560"/>
        <v>0.15046533688518321</v>
      </c>
      <c r="T1707" s="14">
        <f t="shared" si="2591"/>
        <v>0.15330418527924722</v>
      </c>
    </row>
    <row r="1708" spans="2:20" x14ac:dyDescent="0.75">
      <c r="B1708" s="12">
        <v>4</v>
      </c>
      <c r="C1708" s="10">
        <f t="shared" si="2557"/>
        <v>1696</v>
      </c>
      <c r="D1708" s="8" t="str">
        <f t="shared" si="2646"/>
        <v>X196</v>
      </c>
      <c r="E1708" s="16">
        <f t="shared" si="2585"/>
        <v>6.1663240664094836E-2</v>
      </c>
      <c r="F1708" s="14">
        <f t="shared" si="2586"/>
        <v>3.7236216208148022E-2</v>
      </c>
      <c r="G1708" s="14">
        <f t="shared" si="2587"/>
        <v>3.4526208168619142E-2</v>
      </c>
      <c r="H1708" s="14">
        <f t="shared" si="2588"/>
        <v>3.8353181395275491E-3</v>
      </c>
      <c r="I1708" s="3"/>
      <c r="J1708" s="16">
        <f t="shared" ref="J1708:M1708" si="2651">J1208</f>
        <v>1</v>
      </c>
      <c r="K1708" s="14">
        <f t="shared" si="2651"/>
        <v>0.79093935078015432</v>
      </c>
      <c r="L1708" s="14">
        <f t="shared" si="2651"/>
        <v>0.23453398826262101</v>
      </c>
      <c r="M1708" s="14">
        <f t="shared" si="2651"/>
        <v>0.37589142609077392</v>
      </c>
      <c r="N1708" s="3"/>
      <c r="O1708" s="16">
        <f t="shared" ref="O1708" si="2652">O1208</f>
        <v>0.20474338616739299</v>
      </c>
      <c r="P1708" s="16">
        <f t="shared" si="2583"/>
        <v>0.10065406184362745</v>
      </c>
      <c r="Q1708" s="3"/>
      <c r="R1708" s="16">
        <f t="shared" si="2584"/>
        <v>0.10408932432376554</v>
      </c>
      <c r="S1708" s="14">
        <f t="shared" si="2560"/>
        <v>1.0834587438178049E-2</v>
      </c>
      <c r="T1708" s="14">
        <f t="shared" si="2591"/>
        <v>1.4032417319394168E-2</v>
      </c>
    </row>
    <row r="1709" spans="2:20" x14ac:dyDescent="0.75">
      <c r="B1709" s="12">
        <v>4</v>
      </c>
      <c r="C1709" s="10">
        <f t="shared" si="2557"/>
        <v>1697</v>
      </c>
      <c r="D1709" s="8" t="str">
        <f t="shared" si="2646"/>
        <v>X197</v>
      </c>
      <c r="E1709" s="16">
        <f t="shared" si="2585"/>
        <v>6.208750150069154E-2</v>
      </c>
      <c r="F1709" s="14">
        <f t="shared" si="2586"/>
        <v>3.7687137472104379E-2</v>
      </c>
      <c r="G1709" s="14">
        <f t="shared" si="2587"/>
        <v>3.4425070930625093E-2</v>
      </c>
      <c r="H1709" s="14">
        <f t="shared" si="2588"/>
        <v>4.1882278037411267E-3</v>
      </c>
      <c r="I1709" s="3"/>
      <c r="J1709" s="16">
        <f t="shared" ref="J1709:M1709" si="2653">J1209</f>
        <v>1</v>
      </c>
      <c r="K1709" s="14">
        <f t="shared" si="2653"/>
        <v>0.82785936533618498</v>
      </c>
      <c r="L1709" s="14">
        <f t="shared" si="2653"/>
        <v>0.18891198765058501</v>
      </c>
      <c r="M1709" s="14">
        <f t="shared" si="2653"/>
        <v>0.16769170366636957</v>
      </c>
      <c r="N1709" s="3"/>
      <c r="O1709" s="16">
        <f t="shared" ref="O1709" si="2654">O1209</f>
        <v>0.33389757920295399</v>
      </c>
      <c r="P1709" s="16">
        <f t="shared" si="2583"/>
        <v>0.1004927908399544</v>
      </c>
      <c r="Q1709" s="3"/>
      <c r="R1709" s="16">
        <f t="shared" si="2584"/>
        <v>0.2334047883629996</v>
      </c>
      <c r="S1709" s="14">
        <f t="shared" si="2560"/>
        <v>5.4477795230776636E-2</v>
      </c>
      <c r="T1709" s="14">
        <f t="shared" si="2591"/>
        <v>5.7716697697853772E-2</v>
      </c>
    </row>
    <row r="1710" spans="2:20" x14ac:dyDescent="0.75">
      <c r="B1710" s="12">
        <v>4</v>
      </c>
      <c r="C1710" s="10">
        <f t="shared" si="2557"/>
        <v>1698</v>
      </c>
      <c r="D1710" s="8" t="str">
        <f t="shared" si="2646"/>
        <v>X198</v>
      </c>
      <c r="E1710" s="16">
        <f t="shared" si="2585"/>
        <v>6.3800674369314622E-2</v>
      </c>
      <c r="F1710" s="14">
        <f t="shared" si="2586"/>
        <v>3.9242529496989531E-2</v>
      </c>
      <c r="G1710" s="14">
        <f t="shared" si="2587"/>
        <v>3.4521749846287024E-2</v>
      </c>
      <c r="H1710" s="14">
        <f t="shared" si="2588"/>
        <v>4.5377459917485142E-3</v>
      </c>
      <c r="I1710" s="3"/>
      <c r="J1710" s="16">
        <f t="shared" ref="J1710:M1710" si="2655">J1210</f>
        <v>1</v>
      </c>
      <c r="K1710" s="14">
        <f t="shared" si="2655"/>
        <v>0.66231628358330974</v>
      </c>
      <c r="L1710" s="14">
        <f t="shared" si="2655"/>
        <v>0.41201206737745499</v>
      </c>
      <c r="M1710" s="14">
        <f t="shared" si="2655"/>
        <v>8.8531688650538509E-2</v>
      </c>
      <c r="N1710" s="3"/>
      <c r="O1710" s="16">
        <f t="shared" ref="O1710" si="2656">O1210</f>
        <v>0.41239142593735101</v>
      </c>
      <c r="P1710" s="16">
        <f t="shared" si="2583"/>
        <v>0.1044167525031419</v>
      </c>
      <c r="Q1710" s="3"/>
      <c r="R1710" s="16">
        <f t="shared" si="2584"/>
        <v>0.30797467343420909</v>
      </c>
      <c r="S1710" s="14">
        <f t="shared" si="2560"/>
        <v>9.4848399476907735E-2</v>
      </c>
      <c r="T1710" s="14">
        <f t="shared" si="2591"/>
        <v>9.8259821738126071E-2</v>
      </c>
    </row>
    <row r="1711" spans="2:20" x14ac:dyDescent="0.75">
      <c r="B1711" s="12">
        <v>4</v>
      </c>
      <c r="C1711" s="10">
        <f t="shared" si="2557"/>
        <v>1699</v>
      </c>
      <c r="D1711" s="8" t="str">
        <f t="shared" si="2646"/>
        <v>X199</v>
      </c>
      <c r="E1711" s="16">
        <f t="shared" si="2585"/>
        <v>6.6242414359963572E-2</v>
      </c>
      <c r="F1711" s="14">
        <f t="shared" si="2586"/>
        <v>4.0889870613486923E-2</v>
      </c>
      <c r="G1711" s="14">
        <f t="shared" si="2587"/>
        <v>3.5445425166839406E-2</v>
      </c>
      <c r="H1711" s="14">
        <f t="shared" si="2588"/>
        <v>4.7650237108383155E-3</v>
      </c>
      <c r="I1711" s="3"/>
      <c r="J1711" s="16">
        <f t="shared" ref="J1711:M1711" si="2657">J1211</f>
        <v>1</v>
      </c>
      <c r="K1711" s="14">
        <f t="shared" si="2657"/>
        <v>0.61469531888111328</v>
      </c>
      <c r="L1711" s="14">
        <f t="shared" si="2657"/>
        <v>0.486628550388371</v>
      </c>
      <c r="M1711" s="14">
        <f t="shared" si="2657"/>
        <v>0.17956207956550677</v>
      </c>
      <c r="N1711" s="3"/>
      <c r="O1711" s="16">
        <f t="shared" ref="O1711" si="2658">O1211</f>
        <v>5.1667476372781802E-2</v>
      </c>
      <c r="P1711" s="16">
        <f t="shared" si="2583"/>
        <v>0.10948159984926401</v>
      </c>
      <c r="Q1711" s="3"/>
      <c r="R1711" s="16">
        <f t="shared" si="2584"/>
        <v>-5.7814123476482203E-2</v>
      </c>
      <c r="S1711" s="14">
        <f t="shared" si="2560"/>
        <v>3.3424728733539304E-3</v>
      </c>
      <c r="T1711" s="14">
        <f t="shared" si="2591"/>
        <v>7.012034170977767E-3</v>
      </c>
    </row>
    <row r="1712" spans="2:20" x14ac:dyDescent="0.75">
      <c r="B1712" s="12">
        <v>4</v>
      </c>
      <c r="C1712" s="10">
        <f t="shared" si="2557"/>
        <v>1700</v>
      </c>
      <c r="D1712" s="8" t="str">
        <f t="shared" si="2646"/>
        <v>X200</v>
      </c>
      <c r="E1712" s="16">
        <f t="shared" si="2585"/>
        <v>6.5001848981599109E-2</v>
      </c>
      <c r="F1712" s="14">
        <f t="shared" si="2586"/>
        <v>4.0125591196689972E-2</v>
      </c>
      <c r="G1712" s="14">
        <f t="shared" si="2587"/>
        <v>3.4809630884177663E-2</v>
      </c>
      <c r="H1712" s="14">
        <f t="shared" si="2588"/>
        <v>4.6135612313329914E-3</v>
      </c>
      <c r="I1712" s="3"/>
      <c r="J1712" s="16">
        <f t="shared" ref="J1712:M1712" si="2659">J1212</f>
        <v>1</v>
      </c>
      <c r="K1712" s="14">
        <f t="shared" si="2659"/>
        <v>0.59411588985073793</v>
      </c>
      <c r="L1712" s="14">
        <f t="shared" si="2659"/>
        <v>0.520680877890352</v>
      </c>
      <c r="M1712" s="14">
        <f t="shared" si="2659"/>
        <v>0.30439762558838612</v>
      </c>
      <c r="N1712" s="3"/>
      <c r="O1712" s="16">
        <f t="shared" ref="O1712" si="2660">O1212</f>
        <v>0.42273600489919</v>
      </c>
      <c r="P1712" s="16">
        <f t="shared" si="2583"/>
        <v>0.10837016655334464</v>
      </c>
      <c r="Q1712" s="3"/>
      <c r="R1712" s="16">
        <f t="shared" si="2584"/>
        <v>0.31436583834584536</v>
      </c>
      <c r="S1712" s="14">
        <f t="shared" si="2560"/>
        <v>9.8825880318886172E-2</v>
      </c>
      <c r="T1712" s="14">
        <f t="shared" si="2591"/>
        <v>0.1023600297136054</v>
      </c>
    </row>
    <row r="1713" spans="2:20" x14ac:dyDescent="0.75">
      <c r="B1713" s="12">
        <v>4</v>
      </c>
      <c r="C1713" s="10">
        <f t="shared" si="2557"/>
        <v>1701</v>
      </c>
      <c r="D1713" s="8" t="str">
        <f t="shared" si="2646"/>
        <v>X201</v>
      </c>
      <c r="E1713" s="16">
        <f t="shared" si="2585"/>
        <v>6.7495488875241566E-2</v>
      </c>
      <c r="F1713" s="14">
        <f t="shared" si="2586"/>
        <v>4.1592032682598222E-2</v>
      </c>
      <c r="G1713" s="14">
        <f t="shared" si="2587"/>
        <v>3.6098377382222401E-2</v>
      </c>
      <c r="H1713" s="14">
        <f t="shared" si="2588"/>
        <v>5.5243477666054386E-3</v>
      </c>
      <c r="I1713" s="3"/>
      <c r="J1713" s="16">
        <f t="shared" ref="J1713:M1713" si="2661">J1213</f>
        <v>1</v>
      </c>
      <c r="K1713" s="14">
        <f t="shared" si="2661"/>
        <v>0.85423933201655278</v>
      </c>
      <c r="L1713" s="14">
        <f t="shared" si="2661"/>
        <v>0.157543876192834</v>
      </c>
      <c r="M1713" s="14">
        <f t="shared" si="2661"/>
        <v>5.1641550407952536E-3</v>
      </c>
      <c r="N1713" s="3"/>
      <c r="O1713" s="16">
        <f t="shared" ref="O1713" si="2662">O1213</f>
        <v>0.47835565762077598</v>
      </c>
      <c r="P1713" s="16">
        <f t="shared" si="2583"/>
        <v>0.10874064597666797</v>
      </c>
      <c r="Q1713" s="3"/>
      <c r="R1713" s="16">
        <f t="shared" si="2584"/>
        <v>0.36961501164410804</v>
      </c>
      <c r="S1713" s="14">
        <f t="shared" si="2560"/>
        <v>0.13661525683267411</v>
      </c>
      <c r="T1713" s="14">
        <f t="shared" si="2591"/>
        <v>0.14042483156720106</v>
      </c>
    </row>
    <row r="1714" spans="2:20" x14ac:dyDescent="0.75">
      <c r="B1714" s="12">
        <v>4</v>
      </c>
      <c r="C1714" s="10">
        <f t="shared" si="2557"/>
        <v>1702</v>
      </c>
      <c r="D1714" s="8" t="str">
        <f t="shared" si="2646"/>
        <v>X202</v>
      </c>
      <c r="E1714" s="16">
        <f t="shared" si="2585"/>
        <v>7.051668410293023E-2</v>
      </c>
      <c r="F1714" s="14">
        <f t="shared" si="2586"/>
        <v>4.4333509162273771E-2</v>
      </c>
      <c r="G1714" s="14">
        <f t="shared" si="2587"/>
        <v>3.6319699424734897E-2</v>
      </c>
      <c r="H1714" s="14">
        <f t="shared" si="2588"/>
        <v>5.488191781194739E-3</v>
      </c>
      <c r="I1714" s="3"/>
      <c r="J1714" s="16">
        <f t="shared" ref="J1714:M1714" si="2663">J1214</f>
        <v>1</v>
      </c>
      <c r="K1714" s="14">
        <f t="shared" si="2663"/>
        <v>0.65854328083956593</v>
      </c>
      <c r="L1714" s="14">
        <f t="shared" si="2663"/>
        <v>0.41772503355084201</v>
      </c>
      <c r="M1714" s="14">
        <f t="shared" si="2663"/>
        <v>0.7131902524846625</v>
      </c>
      <c r="N1714" s="3"/>
      <c r="O1714" s="16">
        <f t="shared" ref="O1714" si="2664">O1214</f>
        <v>1.5979288414829401E-2</v>
      </c>
      <c r="P1714" s="16">
        <f t="shared" si="2583"/>
        <v>0.11879799122065336</v>
      </c>
      <c r="Q1714" s="3"/>
      <c r="R1714" s="16">
        <f t="shared" si="2584"/>
        <v>-0.10281870280582396</v>
      </c>
      <c r="S1714" s="14">
        <f t="shared" si="2560"/>
        <v>1.0571685646672352E-2</v>
      </c>
      <c r="T1714" s="14">
        <f t="shared" si="2591"/>
        <v>1.4715337440094416E-2</v>
      </c>
    </row>
    <row r="1715" spans="2:20" x14ac:dyDescent="0.75">
      <c r="B1715" s="12">
        <v>4</v>
      </c>
      <c r="C1715" s="10">
        <f t="shared" si="2557"/>
        <v>1703</v>
      </c>
      <c r="D1715" s="8" t="str">
        <f t="shared" si="2646"/>
        <v>X203</v>
      </c>
      <c r="E1715" s="16">
        <f t="shared" si="2585"/>
        <v>6.8783330233842685E-2</v>
      </c>
      <c r="F1715" s="14">
        <f t="shared" si="2586"/>
        <v>4.321306841187688E-2</v>
      </c>
      <c r="G1715" s="14">
        <f t="shared" si="2587"/>
        <v>3.5527002969695382E-2</v>
      </c>
      <c r="H1715" s="14">
        <f t="shared" si="2588"/>
        <v>4.7000168972404811E-3</v>
      </c>
      <c r="I1715" s="3"/>
      <c r="J1715" s="16">
        <f t="shared" ref="J1715:M1715" si="2665">J1215</f>
        <v>1</v>
      </c>
      <c r="K1715" s="14">
        <f t="shared" si="2665"/>
        <v>0.414414037231701</v>
      </c>
      <c r="L1715" s="14">
        <f t="shared" si="2665"/>
        <v>0.88088971498194002</v>
      </c>
      <c r="M1715" s="14">
        <f t="shared" si="2665"/>
        <v>1.6531526448027636</v>
      </c>
      <c r="N1715" s="3"/>
      <c r="O1715" s="16">
        <f t="shared" ref="O1715" si="2666">O1215</f>
        <v>-0.237458939615903</v>
      </c>
      <c r="P1715" s="16">
        <f t="shared" si="2583"/>
        <v>0.12575664926000657</v>
      </c>
      <c r="Q1715" s="3"/>
      <c r="R1715" s="16">
        <f t="shared" si="2584"/>
        <v>-0.36321558887590955</v>
      </c>
      <c r="S1715" s="14">
        <f t="shared" si="2560"/>
        <v>0.13192556400247374</v>
      </c>
      <c r="T1715" s="14">
        <f t="shared" si="2591"/>
        <v>0.13586695095170898</v>
      </c>
    </row>
    <row r="1716" spans="2:20" x14ac:dyDescent="0.75">
      <c r="B1716" s="12">
        <v>4</v>
      </c>
      <c r="C1716" s="10">
        <f t="shared" si="2557"/>
        <v>1704</v>
      </c>
      <c r="D1716" s="8" t="str">
        <f t="shared" si="2646"/>
        <v>X204</v>
      </c>
      <c r="E1716" s="16">
        <f t="shared" si="2585"/>
        <v>6.4463341042745162E-2</v>
      </c>
      <c r="F1716" s="14">
        <f t="shared" si="2586"/>
        <v>4.1275721342042555E-2</v>
      </c>
      <c r="G1716" s="14">
        <f t="shared" si="2587"/>
        <v>3.1972204174379452E-2</v>
      </c>
      <c r="H1716" s="14">
        <f t="shared" si="2588"/>
        <v>-1.3514913855699551E-3</v>
      </c>
      <c r="I1716" s="3"/>
      <c r="J1716" s="16">
        <f t="shared" ref="J1716:M1716" si="2667">J1216</f>
        <v>1</v>
      </c>
      <c r="K1716" s="14">
        <f t="shared" si="2667"/>
        <v>0.75650633991617788</v>
      </c>
      <c r="L1716" s="14">
        <f t="shared" si="2667"/>
        <v>0.27904436519905101</v>
      </c>
      <c r="M1716" s="14">
        <f t="shared" si="2667"/>
        <v>0.10221607884084319</v>
      </c>
      <c r="N1716" s="3"/>
      <c r="O1716" s="16">
        <f t="shared" ref="O1716" si="2668">O1216</f>
        <v>0.50016629339167495</v>
      </c>
      <c r="P1716" s="16">
        <f t="shared" si="2583"/>
        <v>0.10447220519044786</v>
      </c>
      <c r="Q1716" s="3"/>
      <c r="R1716" s="16">
        <f t="shared" si="2584"/>
        <v>0.39569408820122709</v>
      </c>
      <c r="S1716" s="14">
        <f t="shared" si="2560"/>
        <v>0.15657381143740048</v>
      </c>
      <c r="T1716" s="14">
        <f t="shared" si="2591"/>
        <v>0.16001543937711682</v>
      </c>
    </row>
    <row r="1717" spans="2:20" x14ac:dyDescent="0.75">
      <c r="B1717" s="12">
        <v>4</v>
      </c>
      <c r="C1717" s="10">
        <f t="shared" si="2557"/>
        <v>1705</v>
      </c>
      <c r="D1717" s="8" t="str">
        <f t="shared" si="2646"/>
        <v>X205</v>
      </c>
      <c r="E1717" s="16">
        <f t="shared" si="2585"/>
        <v>6.7775648514329975E-2</v>
      </c>
      <c r="F1717" s="14">
        <f t="shared" si="2586"/>
        <v>4.3856414992537923E-2</v>
      </c>
      <c r="G1717" s="14">
        <f t="shared" si="2587"/>
        <v>3.2756644189186945E-2</v>
      </c>
      <c r="H1717" s="14">
        <f t="shared" si="2588"/>
        <v>-9.3351349054993365E-4</v>
      </c>
      <c r="I1717" s="3"/>
      <c r="J1717" s="16">
        <f t="shared" ref="J1717:M1717" si="2669">J1217</f>
        <v>1</v>
      </c>
      <c r="K1717" s="14">
        <f t="shared" si="2669"/>
        <v>0.49920870557504277</v>
      </c>
      <c r="L1717" s="14">
        <f t="shared" si="2669"/>
        <v>0.69473102302640799</v>
      </c>
      <c r="M1717" s="14">
        <f t="shared" si="2669"/>
        <v>1.2861903750255963</v>
      </c>
      <c r="N1717" s="3"/>
      <c r="O1717" s="16">
        <f t="shared" ref="O1717" si="2670">O1217</f>
        <v>0.184007870098856</v>
      </c>
      <c r="P1717" s="16">
        <f t="shared" si="2583"/>
        <v>0.11122553353588074</v>
      </c>
      <c r="Q1717" s="3"/>
      <c r="R1717" s="16">
        <f t="shared" si="2584"/>
        <v>7.2782336562975253E-2</v>
      </c>
      <c r="S1717" s="14">
        <f t="shared" si="2560"/>
        <v>5.2972685155662043E-3</v>
      </c>
      <c r="T1717" s="14">
        <f t="shared" si="2591"/>
        <v>9.0926649423210722E-3</v>
      </c>
    </row>
    <row r="1718" spans="2:20" x14ac:dyDescent="0.75">
      <c r="B1718" s="12">
        <v>4</v>
      </c>
      <c r="C1718" s="10">
        <f t="shared" si="2557"/>
        <v>1706</v>
      </c>
      <c r="D1718" s="8" t="str">
        <f t="shared" si="2646"/>
        <v>X206</v>
      </c>
      <c r="E1718" s="16">
        <f t="shared" si="2585"/>
        <v>6.7825715394816424E-2</v>
      </c>
      <c r="F1718" s="14">
        <f t="shared" si="2586"/>
        <v>4.3781186602855841E-2</v>
      </c>
      <c r="G1718" s="14">
        <f t="shared" si="2587"/>
        <v>3.293471921868156E-2</v>
      </c>
      <c r="H1718" s="14">
        <f t="shared" si="2588"/>
        <v>1.1941051947288823E-5</v>
      </c>
      <c r="I1718" s="3"/>
      <c r="J1718" s="16">
        <f t="shared" ref="J1718:M1718" si="2671">J1218</f>
        <v>1</v>
      </c>
      <c r="K1718" s="14">
        <f t="shared" si="2671"/>
        <v>0.45303645653169611</v>
      </c>
      <c r="L1718" s="14">
        <f t="shared" si="2671"/>
        <v>0.79178267874236896</v>
      </c>
      <c r="M1718" s="14">
        <f t="shared" si="2671"/>
        <v>1.3842890623778663</v>
      </c>
      <c r="N1718" s="3"/>
      <c r="O1718" s="16">
        <f t="shared" ref="O1718" si="2672">O1218</f>
        <v>0.233957019842335</v>
      </c>
      <c r="P1718" s="16">
        <f t="shared" si="2583"/>
        <v>0.11375385911032658</v>
      </c>
      <c r="Q1718" s="3"/>
      <c r="R1718" s="16">
        <f t="shared" si="2584"/>
        <v>0.12020316073200842</v>
      </c>
      <c r="S1718" s="14">
        <f t="shared" si="2560"/>
        <v>1.444879984996505E-2</v>
      </c>
      <c r="T1718" s="14">
        <f t="shared" si="2591"/>
        <v>1.8249707770852469E-2</v>
      </c>
    </row>
    <row r="1719" spans="2:20" x14ac:dyDescent="0.75">
      <c r="B1719" s="12">
        <v>4</v>
      </c>
      <c r="C1719" s="10">
        <f t="shared" si="2557"/>
        <v>1707</v>
      </c>
      <c r="D1719" s="8" t="str">
        <f t="shared" si="2646"/>
        <v>X207</v>
      </c>
      <c r="E1719" s="16">
        <f t="shared" si="2585"/>
        <v>6.8349489848188338E-2</v>
      </c>
      <c r="F1719" s="14">
        <f t="shared" si="2586"/>
        <v>4.3887938876846673E-2</v>
      </c>
      <c r="G1719" s="14">
        <f t="shared" si="2587"/>
        <v>3.3557119832471637E-2</v>
      </c>
      <c r="H1719" s="14">
        <f t="shared" si="2588"/>
        <v>1.6757808480734947E-3</v>
      </c>
      <c r="I1719" s="3"/>
      <c r="J1719" s="16">
        <f t="shared" ref="J1719:M1719" si="2673">J1219</f>
        <v>1</v>
      </c>
      <c r="K1719" s="14">
        <f t="shared" si="2673"/>
        <v>0.54369873188026985</v>
      </c>
      <c r="L1719" s="14">
        <f t="shared" si="2673"/>
        <v>0.60935998722167095</v>
      </c>
      <c r="M1719" s="14">
        <f t="shared" si="2673"/>
        <v>0.99895665233543074</v>
      </c>
      <c r="N1719" s="3"/>
      <c r="O1719" s="16">
        <f t="shared" ref="O1719" si="2674">O1219</f>
        <v>0.27112155311862202</v>
      </c>
      <c r="P1719" s="16">
        <f t="shared" si="2583"/>
        <v>0.11433370509871897</v>
      </c>
      <c r="Q1719" s="3"/>
      <c r="R1719" s="16">
        <f t="shared" si="2584"/>
        <v>0.15678784801990303</v>
      </c>
      <c r="S1719" s="14">
        <f t="shared" si="2560"/>
        <v>2.4582429286712212E-2</v>
      </c>
      <c r="T1719" s="14">
        <f t="shared" si="2591"/>
        <v>2.8445775523845744E-2</v>
      </c>
    </row>
    <row r="1720" spans="2:20" x14ac:dyDescent="0.75">
      <c r="B1720" s="12">
        <v>4</v>
      </c>
      <c r="C1720" s="10">
        <f t="shared" si="2557"/>
        <v>1708</v>
      </c>
      <c r="D1720" s="8" t="str">
        <f t="shared" si="2646"/>
        <v>X208</v>
      </c>
      <c r="E1720" s="16">
        <f t="shared" si="2585"/>
        <v>6.9233873429905488E-2</v>
      </c>
      <c r="F1720" s="14">
        <f t="shared" si="2586"/>
        <v>4.4301513029504781E-2</v>
      </c>
      <c r="G1720" s="14">
        <f t="shared" si="2587"/>
        <v>3.4176951044806135E-2</v>
      </c>
      <c r="H1720" s="14">
        <f t="shared" si="2588"/>
        <v>3.2252656774411463E-3</v>
      </c>
      <c r="I1720" s="3"/>
      <c r="J1720" s="16">
        <f t="shared" ref="J1720:M1720" si="2675">J1220</f>
        <v>1</v>
      </c>
      <c r="K1720" s="14">
        <f t="shared" si="2675"/>
        <v>0.62408264221526355</v>
      </c>
      <c r="L1720" s="14">
        <f t="shared" si="2675"/>
        <v>0.47147247993450098</v>
      </c>
      <c r="M1720" s="14">
        <f t="shared" si="2675"/>
        <v>0.20436002568282294</v>
      </c>
      <c r="N1720" s="3"/>
      <c r="O1720" s="16">
        <f t="shared" ref="O1720" si="2676">O1220</f>
        <v>0.35587046930223398</v>
      </c>
      <c r="P1720" s="16">
        <f t="shared" si="2583"/>
        <v>0.11365428597786334</v>
      </c>
      <c r="Q1720" s="3"/>
      <c r="R1720" s="16">
        <f t="shared" si="2584"/>
        <v>0.24221618332437064</v>
      </c>
      <c r="S1720" s="14">
        <f t="shared" si="2560"/>
        <v>5.8668679464225125E-2</v>
      </c>
      <c r="T1720" s="14">
        <f t="shared" si="2591"/>
        <v>6.2635889268335479E-2</v>
      </c>
    </row>
    <row r="1721" spans="2:20" x14ac:dyDescent="0.75">
      <c r="B1721" s="12">
        <v>4</v>
      </c>
      <c r="C1721" s="10">
        <f t="shared" si="2557"/>
        <v>1709</v>
      </c>
      <c r="D1721" s="8" t="str">
        <f t="shared" si="2646"/>
        <v>X209</v>
      </c>
      <c r="E1721" s="16">
        <f t="shared" si="2585"/>
        <v>7.0963696528850137E-2</v>
      </c>
      <c r="F1721" s="14">
        <f t="shared" si="2586"/>
        <v>4.537012705597343E-2</v>
      </c>
      <c r="G1721" s="14">
        <f t="shared" si="2587"/>
        <v>3.4977164180680184E-2</v>
      </c>
      <c r="H1721" s="14">
        <f t="shared" si="2588"/>
        <v>3.6880060751163721E-3</v>
      </c>
      <c r="I1721" s="3"/>
      <c r="J1721" s="16">
        <f t="shared" ref="J1721:M1721" si="2677">J1221</f>
        <v>1</v>
      </c>
      <c r="K1721" s="14">
        <f t="shared" si="2677"/>
        <v>0.94608552110898336</v>
      </c>
      <c r="L1721" s="14">
        <f t="shared" si="2677"/>
        <v>5.5422311152732599E-2</v>
      </c>
      <c r="M1721" s="14">
        <f t="shared" si="2677"/>
        <v>3.4296693816702584E-2</v>
      </c>
      <c r="N1721" s="3"/>
      <c r="O1721" s="16">
        <f t="shared" ref="O1721" si="2678">O1221</f>
        <v>0.19450684959307901</v>
      </c>
      <c r="P1721" s="16">
        <f t="shared" si="2583"/>
        <v>0.11595271851899583</v>
      </c>
      <c r="Q1721" s="3"/>
      <c r="R1721" s="16">
        <f t="shared" si="2584"/>
        <v>7.8554131074083183E-2</v>
      </c>
      <c r="S1721" s="14">
        <f t="shared" si="2560"/>
        <v>6.1707515088042413E-3</v>
      </c>
      <c r="T1721" s="14">
        <f t="shared" si="2591"/>
        <v>1.0336400537327373E-2</v>
      </c>
    </row>
    <row r="1722" spans="2:20" x14ac:dyDescent="0.75">
      <c r="B1722" s="12">
        <v>4</v>
      </c>
      <c r="C1722" s="10">
        <f t="shared" si="2557"/>
        <v>1710</v>
      </c>
      <c r="D1722" s="8" t="str">
        <f t="shared" si="2646"/>
        <v>X210</v>
      </c>
      <c r="E1722" s="16">
        <f t="shared" si="2585"/>
        <v>7.1039600874302472E-2</v>
      </c>
      <c r="F1722" s="14">
        <f t="shared" si="2586"/>
        <v>4.5659615045738566E-2</v>
      </c>
      <c r="G1722" s="14">
        <f t="shared" si="2587"/>
        <v>3.4670929053820583E-2</v>
      </c>
      <c r="H1722" s="14">
        <f t="shared" si="2588"/>
        <v>3.6780674841800577E-3</v>
      </c>
      <c r="I1722" s="3"/>
      <c r="J1722" s="16">
        <f t="shared" ref="J1722:M1722" si="2679">J1222</f>
        <v>1</v>
      </c>
      <c r="K1722" s="14">
        <f t="shared" si="2679"/>
        <v>0.44713103205866361</v>
      </c>
      <c r="L1722" s="14">
        <f t="shared" si="2679"/>
        <v>0.80490359072814299</v>
      </c>
      <c r="M1722" s="14">
        <f t="shared" si="2679"/>
        <v>3.8571703184840975E-2</v>
      </c>
      <c r="N1722" s="3"/>
      <c r="O1722" s="16">
        <f t="shared" ref="O1722" si="2680">O1222</f>
        <v>0.20353735788310501</v>
      </c>
      <c r="P1722" s="16">
        <f t="shared" si="2583"/>
        <v>0.11950405628969933</v>
      </c>
      <c r="Q1722" s="3"/>
      <c r="R1722" s="16">
        <f t="shared" si="2584"/>
        <v>8.4033301593405677E-2</v>
      </c>
      <c r="S1722" s="14">
        <f t="shared" si="2560"/>
        <v>7.0615957766882774E-3</v>
      </c>
      <c r="T1722" s="14">
        <f t="shared" si="2591"/>
        <v>1.1235109196877514E-2</v>
      </c>
    </row>
    <row r="1723" spans="2:20" x14ac:dyDescent="0.75">
      <c r="B1723" s="12">
        <v>4</v>
      </c>
      <c r="C1723" s="10">
        <f t="shared" si="2557"/>
        <v>1711</v>
      </c>
      <c r="D1723" s="8" t="str">
        <f t="shared" si="2646"/>
        <v>X211</v>
      </c>
      <c r="E1723" s="16">
        <f t="shared" si="2585"/>
        <v>7.1169537881493508E-2</v>
      </c>
      <c r="F1723" s="14">
        <f t="shared" si="2586"/>
        <v>4.5578757863968748E-2</v>
      </c>
      <c r="G1723" s="14">
        <f t="shared" si="2587"/>
        <v>3.5000606825215108E-2</v>
      </c>
      <c r="H1723" s="14">
        <f t="shared" si="2588"/>
        <v>3.6736998850052877E-3</v>
      </c>
      <c r="I1723" s="3"/>
      <c r="J1723" s="16">
        <f t="shared" ref="J1723:M1723" si="2681">J1223</f>
        <v>1</v>
      </c>
      <c r="K1723" s="14">
        <f t="shared" si="2681"/>
        <v>0.73589934720618577</v>
      </c>
      <c r="L1723" s="14">
        <f t="shared" si="2681"/>
        <v>0.30666192611861998</v>
      </c>
      <c r="M1723" s="14">
        <f t="shared" si="2681"/>
        <v>0.40635755919812977</v>
      </c>
      <c r="N1723" s="3"/>
      <c r="O1723" s="16">
        <f t="shared" ref="O1723" si="2682">O1223</f>
        <v>0.31925761948758402</v>
      </c>
      <c r="P1723" s="16">
        <f t="shared" si="2583"/>
        <v>0.11693710526289511</v>
      </c>
      <c r="Q1723" s="3"/>
      <c r="R1723" s="16">
        <f t="shared" si="2584"/>
        <v>0.20232051422468891</v>
      </c>
      <c r="S1723" s="14">
        <f t="shared" si="2560"/>
        <v>4.0933590476142548E-2</v>
      </c>
      <c r="T1723" s="14">
        <f t="shared" si="2591"/>
        <v>4.5124122895975553E-2</v>
      </c>
    </row>
    <row r="1724" spans="2:20" x14ac:dyDescent="0.75">
      <c r="B1724" s="12">
        <v>4</v>
      </c>
      <c r="C1724" s="10">
        <f t="shared" si="2557"/>
        <v>1712</v>
      </c>
      <c r="D1724" s="8" t="str">
        <f t="shared" si="2646"/>
        <v>X212</v>
      </c>
      <c r="E1724" s="16">
        <f t="shared" si="2585"/>
        <v>7.2481047644925467E-2</v>
      </c>
      <c r="F1724" s="14">
        <f t="shared" si="2586"/>
        <v>4.6611845628772741E-2</v>
      </c>
      <c r="G1724" s="14">
        <f t="shared" si="2587"/>
        <v>3.5271040742817485E-2</v>
      </c>
      <c r="H1724" s="14">
        <f t="shared" si="2588"/>
        <v>4.4591075895157855E-3</v>
      </c>
      <c r="I1724" s="3"/>
      <c r="J1724" s="16">
        <f t="shared" ref="J1724:M1724" si="2683">J1224</f>
        <v>1</v>
      </c>
      <c r="K1724" s="14">
        <f t="shared" si="2683"/>
        <v>0.61848998461658689</v>
      </c>
      <c r="L1724" s="14">
        <f t="shared" si="2683"/>
        <v>0.48047428030158101</v>
      </c>
      <c r="M1724" s="14">
        <f t="shared" si="2683"/>
        <v>0.81100501263351454</v>
      </c>
      <c r="N1724" s="3"/>
      <c r="O1724" s="16">
        <f t="shared" ref="O1724" si="2684">O1224</f>
        <v>-4.2601335494721698E-2</v>
      </c>
      <c r="P1724" s="16">
        <f t="shared" si="2583"/>
        <v>0.12187319385417826</v>
      </c>
      <c r="Q1724" s="3"/>
      <c r="R1724" s="16">
        <f t="shared" si="2584"/>
        <v>-0.16447452934889994</v>
      </c>
      <c r="S1724" s="14">
        <f t="shared" si="2560"/>
        <v>2.705187080454215E-2</v>
      </c>
      <c r="T1724" s="14">
        <f t="shared" si="2591"/>
        <v>3.1396918992643581E-2</v>
      </c>
    </row>
    <row r="1725" spans="2:20" x14ac:dyDescent="0.75">
      <c r="B1725" s="12">
        <v>4</v>
      </c>
      <c r="C1725" s="10">
        <f t="shared" si="2557"/>
        <v>1713</v>
      </c>
      <c r="D1725" s="8" t="str">
        <f t="shared" si="2646"/>
        <v>X213</v>
      </c>
      <c r="E1725" s="16">
        <f t="shared" si="2585"/>
        <v>7.011149187498722E-2</v>
      </c>
      <c r="F1725" s="14">
        <f t="shared" si="2586"/>
        <v>4.5128468681216796E-2</v>
      </c>
      <c r="G1725" s="14">
        <f t="shared" si="2587"/>
        <v>3.4128072524220773E-2</v>
      </c>
      <c r="H1725" s="14">
        <f t="shared" si="2588"/>
        <v>3.0806198360956681E-3</v>
      </c>
      <c r="I1725" s="3"/>
      <c r="J1725" s="16">
        <f t="shared" ref="J1725:M1725" si="2685">J1225</f>
        <v>1</v>
      </c>
      <c r="K1725" s="14">
        <f t="shared" si="2685"/>
        <v>0.60507781039556641</v>
      </c>
      <c r="L1725" s="14">
        <f t="shared" si="2685"/>
        <v>0.502398216997062</v>
      </c>
      <c r="M1725" s="14">
        <f t="shared" si="2685"/>
        <v>0.32263765040312137</v>
      </c>
      <c r="N1725" s="3"/>
      <c r="O1725" s="16">
        <f t="shared" ref="O1725" si="2686">O1225</f>
        <v>0.10954233702238</v>
      </c>
      <c r="P1725" s="16">
        <f t="shared" si="2583"/>
        <v>0.11555753362254086</v>
      </c>
      <c r="Q1725" s="3"/>
      <c r="R1725" s="16">
        <f t="shared" si="2584"/>
        <v>-6.015196600160852E-3</v>
      </c>
      <c r="S1725" s="14">
        <f t="shared" si="2560"/>
        <v>3.6182590138586673E-5</v>
      </c>
      <c r="T1725" s="14">
        <f t="shared" si="2591"/>
        <v>4.0993903557590781E-3</v>
      </c>
    </row>
    <row r="1726" spans="2:20" x14ac:dyDescent="0.75">
      <c r="B1726" s="12">
        <v>4</v>
      </c>
      <c r="C1726" s="10">
        <f t="shared" si="2557"/>
        <v>1714</v>
      </c>
      <c r="D1726" s="8" t="str">
        <f t="shared" si="2646"/>
        <v>X214</v>
      </c>
      <c r="E1726" s="16">
        <f t="shared" si="2585"/>
        <v>6.9350224990235743E-2</v>
      </c>
      <c r="F1726" s="14">
        <f t="shared" si="2586"/>
        <v>4.4640787374525384E-2</v>
      </c>
      <c r="G1726" s="14">
        <f t="shared" si="2587"/>
        <v>3.3756571558510487E-2</v>
      </c>
      <c r="H1726" s="14">
        <f t="shared" si="2588"/>
        <v>3.030406348756824E-3</v>
      </c>
      <c r="I1726" s="3"/>
      <c r="J1726" s="16">
        <f t="shared" ref="J1726:M1726" si="2687">J1226</f>
        <v>1</v>
      </c>
      <c r="K1726" s="14">
        <f t="shared" si="2687"/>
        <v>0.41044891764727914</v>
      </c>
      <c r="L1726" s="14">
        <f t="shared" si="2687"/>
        <v>0.89050379718176598</v>
      </c>
      <c r="M1726" s="14">
        <f t="shared" si="2687"/>
        <v>1.072803633368751</v>
      </c>
      <c r="N1726" s="3"/>
      <c r="O1726" s="16">
        <f t="shared" ref="O1726" si="2688">O1226</f>
        <v>9.0552067574129202E-2</v>
      </c>
      <c r="P1726" s="16">
        <f t="shared" si="2583"/>
        <v>0.12098437394525365</v>
      </c>
      <c r="Q1726" s="3"/>
      <c r="R1726" s="16">
        <f t="shared" si="2584"/>
        <v>-3.0432306371124443E-2</v>
      </c>
      <c r="S1726" s="14">
        <f t="shared" si="2560"/>
        <v>9.2612527106598137E-4</v>
      </c>
      <c r="T1726" s="14">
        <f t="shared" si="2591"/>
        <v>4.9015968158846448E-3</v>
      </c>
    </row>
    <row r="1727" spans="2:20" x14ac:dyDescent="0.75">
      <c r="B1727" s="12">
        <v>4</v>
      </c>
      <c r="C1727" s="10">
        <f t="shared" si="2557"/>
        <v>1715</v>
      </c>
      <c r="D1727" s="8" t="str">
        <f t="shared" si="2646"/>
        <v>X215</v>
      </c>
      <c r="E1727" s="16">
        <f t="shared" si="2585"/>
        <v>6.8352399676622141E-2</v>
      </c>
      <c r="F1727" s="14">
        <f t="shared" si="2586"/>
        <v>4.4069470428664749E-2</v>
      </c>
      <c r="G1727" s="14">
        <f t="shared" si="2587"/>
        <v>3.3148004999120531E-2</v>
      </c>
      <c r="H1727" s="14">
        <f t="shared" si="2588"/>
        <v>2.6736233968019229E-3</v>
      </c>
      <c r="I1727" s="3"/>
      <c r="J1727" s="16">
        <f t="shared" ref="J1727:M1727" si="2689">J1227</f>
        <v>1</v>
      </c>
      <c r="K1727" s="14">
        <f t="shared" si="2689"/>
        <v>0.58348943381642038</v>
      </c>
      <c r="L1727" s="14">
        <f t="shared" si="2689"/>
        <v>0.53872893570325298</v>
      </c>
      <c r="M1727" s="14">
        <f t="shared" si="2689"/>
        <v>0.4362090497620279</v>
      </c>
      <c r="N1727" s="3"/>
      <c r="O1727" s="16">
        <f t="shared" ref="O1727" si="2690">O1227</f>
        <v>1.47985041944254E-2</v>
      </c>
      <c r="P1727" s="16">
        <f t="shared" si="2583"/>
        <v>0.11309051820083602</v>
      </c>
      <c r="Q1727" s="3"/>
      <c r="R1727" s="16">
        <f t="shared" si="2584"/>
        <v>-9.8292014006410619E-2</v>
      </c>
      <c r="S1727" s="14">
        <f t="shared" si="2560"/>
        <v>9.6613200174364214E-3</v>
      </c>
      <c r="T1727" s="14">
        <f t="shared" si="2591"/>
        <v>1.3521373648889071E-2</v>
      </c>
    </row>
    <row r="1728" spans="2:20" x14ac:dyDescent="0.75">
      <c r="B1728" s="12">
        <v>4</v>
      </c>
      <c r="C1728" s="10">
        <f t="shared" si="2557"/>
        <v>1716</v>
      </c>
      <c r="D1728" s="8" t="str">
        <f t="shared" si="2646"/>
        <v>X216</v>
      </c>
      <c r="E1728" s="16">
        <f t="shared" si="2585"/>
        <v>6.6685955539791814E-2</v>
      </c>
      <c r="F1728" s="14">
        <f t="shared" si="2586"/>
        <v>4.3055252208365341E-2</v>
      </c>
      <c r="G1728" s="14">
        <f t="shared" si="2587"/>
        <v>3.22869974281913E-2</v>
      </c>
      <c r="H1728" s="14">
        <f t="shared" si="2588"/>
        <v>2.2181285025445804E-3</v>
      </c>
      <c r="I1728" s="3"/>
      <c r="J1728" s="16">
        <f t="shared" ref="J1728:M1728" si="2691">J1228</f>
        <v>1</v>
      </c>
      <c r="K1728" s="14">
        <f t="shared" si="2691"/>
        <v>0.49819824069627094</v>
      </c>
      <c r="L1728" s="14">
        <f t="shared" si="2691"/>
        <v>0.69675720748050296</v>
      </c>
      <c r="M1728" s="14">
        <f t="shared" si="2691"/>
        <v>1.2094534485916768</v>
      </c>
      <c r="N1728" s="3"/>
      <c r="O1728" s="16">
        <f t="shared" ref="O1728" si="2692">O1228</f>
        <v>5.6215327041686497E-2</v>
      </c>
      <c r="P1728" s="16">
        <f t="shared" si="2583"/>
        <v>0.11331492777555245</v>
      </c>
      <c r="Q1728" s="3"/>
      <c r="R1728" s="16">
        <f t="shared" si="2584"/>
        <v>-5.7099600733865954E-2</v>
      </c>
      <c r="S1728" s="14">
        <f t="shared" si="2560"/>
        <v>3.2603644039669055E-3</v>
      </c>
      <c r="T1728" s="14">
        <f t="shared" si="2591"/>
        <v>6.9344352569483412E-3</v>
      </c>
    </row>
    <row r="1729" spans="2:20" x14ac:dyDescent="0.75">
      <c r="B1729" s="12">
        <v>4</v>
      </c>
      <c r="C1729" s="10">
        <f t="shared" si="2557"/>
        <v>1717</v>
      </c>
      <c r="D1729" s="8" t="str">
        <f t="shared" si="2646"/>
        <v>X217</v>
      </c>
      <c r="E1729" s="16">
        <f t="shared" si="2585"/>
        <v>6.5448099977055238E-2</v>
      </c>
      <c r="F1729" s="14">
        <f t="shared" si="2586"/>
        <v>4.2340230479980971E-2</v>
      </c>
      <c r="G1729" s="14">
        <f t="shared" si="2587"/>
        <v>3.1566281870353582E-2</v>
      </c>
      <c r="H1729" s="14">
        <f t="shared" si="2588"/>
        <v>1.5053541273113145E-3</v>
      </c>
      <c r="I1729" s="3"/>
      <c r="J1729" s="16">
        <f t="shared" ref="J1729:M1729" si="2693">J1229</f>
        <v>1</v>
      </c>
      <c r="K1729" s="14">
        <f t="shared" si="2693"/>
        <v>0.86268959800524481</v>
      </c>
      <c r="L1729" s="14">
        <f t="shared" si="2693"/>
        <v>0.14770033046013101</v>
      </c>
      <c r="M1729" s="14">
        <f t="shared" si="2693"/>
        <v>0.1239180018853327</v>
      </c>
      <c r="N1729" s="3"/>
      <c r="O1729" s="16">
        <f t="shared" ref="O1729" si="2694">O1229</f>
        <v>8.6613455200195102E-2</v>
      </c>
      <c r="P1729" s="16">
        <f t="shared" si="2583"/>
        <v>0.10682346712851455</v>
      </c>
      <c r="Q1729" s="3"/>
      <c r="R1729" s="16">
        <f t="shared" si="2584"/>
        <v>-2.0210011928319449E-2</v>
      </c>
      <c r="S1729" s="14">
        <f t="shared" si="2560"/>
        <v>4.0844458214281442E-4</v>
      </c>
      <c r="T1729" s="14">
        <f t="shared" si="2591"/>
        <v>3.9458671570786917E-3</v>
      </c>
    </row>
    <row r="1730" spans="2:20" x14ac:dyDescent="0.75">
      <c r="B1730" s="12">
        <v>4</v>
      </c>
      <c r="C1730" s="10">
        <f t="shared" ref="C1730:C1793" si="2695">C1729+1</f>
        <v>1718</v>
      </c>
      <c r="D1730" s="8" t="str">
        <f t="shared" si="2646"/>
        <v>X218</v>
      </c>
      <c r="E1730" s="16">
        <f t="shared" si="2585"/>
        <v>6.459151885800149E-2</v>
      </c>
      <c r="F1730" s="14">
        <f t="shared" si="2586"/>
        <v>4.1742478504519932E-2</v>
      </c>
      <c r="G1730" s="14">
        <f t="shared" si="2587"/>
        <v>3.1220768797245887E-2</v>
      </c>
      <c r="H1730" s="14">
        <f t="shared" si="2588"/>
        <v>1.4652567430758405E-3</v>
      </c>
      <c r="I1730" s="3"/>
      <c r="J1730" s="16">
        <f t="shared" ref="J1730:M1730" si="2696">J1230</f>
        <v>1</v>
      </c>
      <c r="K1730" s="14">
        <f t="shared" si="2696"/>
        <v>0.84338827745716805</v>
      </c>
      <c r="L1730" s="14">
        <f t="shared" si="2696"/>
        <v>0.170327836915942</v>
      </c>
      <c r="M1730" s="14">
        <f t="shared" si="2696"/>
        <v>0.1002457446358201</v>
      </c>
      <c r="N1730" s="3"/>
      <c r="O1730" s="16">
        <f t="shared" ref="O1730" si="2697">O1230</f>
        <v>0.457351381085145</v>
      </c>
      <c r="P1730" s="16">
        <f t="shared" si="2583"/>
        <v>0.10526128767010134</v>
      </c>
      <c r="Q1730" s="3"/>
      <c r="R1730" s="16">
        <f t="shared" si="2584"/>
        <v>0.35209009341504366</v>
      </c>
      <c r="S1730" s="14">
        <f t="shared" ref="S1730:S1793" si="2698">R1730*R1730</f>
        <v>0.12396743388101417</v>
      </c>
      <c r="T1730" s="14">
        <f t="shared" si="2591"/>
        <v>0.12741312498186322</v>
      </c>
    </row>
    <row r="1731" spans="2:20" x14ac:dyDescent="0.75">
      <c r="B1731" s="12">
        <v>4</v>
      </c>
      <c r="C1731" s="10">
        <f t="shared" si="2695"/>
        <v>1719</v>
      </c>
      <c r="D1731" s="8" t="str">
        <f t="shared" si="2646"/>
        <v>X219</v>
      </c>
      <c r="E1731" s="16">
        <f t="shared" si="2585"/>
        <v>6.7466504603571911E-2</v>
      </c>
      <c r="F1731" s="14">
        <f t="shared" si="2586"/>
        <v>4.4294540293425201E-2</v>
      </c>
      <c r="G1731" s="14">
        <f t="shared" si="2587"/>
        <v>3.1508268549382594E-2</v>
      </c>
      <c r="H1731" s="14">
        <f t="shared" si="2588"/>
        <v>1.8035595115779473E-3</v>
      </c>
      <c r="I1731" s="3"/>
      <c r="J1731" s="16">
        <f t="shared" ref="J1731:M1731" si="2699">J1231</f>
        <v>1</v>
      </c>
      <c r="K1731" s="14">
        <f t="shared" si="2699"/>
        <v>0.43041231284384285</v>
      </c>
      <c r="L1731" s="14">
        <f t="shared" si="2699"/>
        <v>0.843011662635204</v>
      </c>
      <c r="M1731" s="14">
        <f t="shared" si="2699"/>
        <v>1.338085099391098</v>
      </c>
      <c r="N1731" s="3"/>
      <c r="O1731" s="16">
        <f t="shared" ref="O1731" si="2700">O1231</f>
        <v>0.30538580000902799</v>
      </c>
      <c r="P1731" s="16">
        <f t="shared" si="2583"/>
        <v>0.11550657410249891</v>
      </c>
      <c r="Q1731" s="3"/>
      <c r="R1731" s="16">
        <f t="shared" si="2584"/>
        <v>0.18987922590652906</v>
      </c>
      <c r="S1731" s="14">
        <f t="shared" si="2698"/>
        <v>3.6054120430862695E-2</v>
      </c>
      <c r="T1731" s="14">
        <f t="shared" si="2591"/>
        <v>3.9809000109423433E-2</v>
      </c>
    </row>
    <row r="1732" spans="2:20" x14ac:dyDescent="0.75">
      <c r="B1732" s="12">
        <v>4</v>
      </c>
      <c r="C1732" s="10">
        <f t="shared" si="2695"/>
        <v>1720</v>
      </c>
      <c r="D1732" s="8" t="str">
        <f t="shared" si="2646"/>
        <v>X220</v>
      </c>
      <c r="E1732" s="16">
        <f t="shared" si="2585"/>
        <v>6.8690631816601483E-2</v>
      </c>
      <c r="F1732" s="14">
        <f t="shared" si="2586"/>
        <v>4.4668858458325224E-2</v>
      </c>
      <c r="G1732" s="14">
        <f t="shared" si="2587"/>
        <v>3.2793889883202254E-2</v>
      </c>
      <c r="H1732" s="14">
        <f t="shared" si="2588"/>
        <v>4.3262695451565941E-3</v>
      </c>
      <c r="I1732" s="3"/>
      <c r="J1732" s="16">
        <f t="shared" ref="J1732:M1732" si="2701">J1232</f>
        <v>1</v>
      </c>
      <c r="K1732" s="14">
        <f t="shared" si="2701"/>
        <v>0.89775532895053634</v>
      </c>
      <c r="L1732" s="14">
        <f t="shared" si="2701"/>
        <v>0.107857709997671</v>
      </c>
      <c r="M1732" s="14">
        <f t="shared" si="2701"/>
        <v>4.7239009859189766E-2</v>
      </c>
      <c r="N1732" s="3"/>
      <c r="O1732" s="16">
        <f t="shared" ref="O1732" si="2702">O1232</f>
        <v>3.8110107446398298E-2</v>
      </c>
      <c r="P1732" s="16">
        <f t="shared" si="2583"/>
        <v>0.11253378009011535</v>
      </c>
      <c r="Q1732" s="3"/>
      <c r="R1732" s="16">
        <f t="shared" si="2584"/>
        <v>-7.4423672643717048E-2</v>
      </c>
      <c r="S1732" s="14">
        <f t="shared" si="2698"/>
        <v>5.538883049779157E-3</v>
      </c>
      <c r="T1732" s="14">
        <f t="shared" si="2591"/>
        <v>9.4428158683705285E-3</v>
      </c>
    </row>
    <row r="1733" spans="2:20" x14ac:dyDescent="0.75">
      <c r="B1733" s="12">
        <v>4</v>
      </c>
      <c r="C1733" s="10">
        <f t="shared" si="2695"/>
        <v>1721</v>
      </c>
      <c r="D1733" s="8" t="str">
        <f t="shared" si="2646"/>
        <v>X221</v>
      </c>
      <c r="E1733" s="16">
        <f t="shared" si="2585"/>
        <v>6.7259488771998291E-2</v>
      </c>
      <c r="F1733" s="14">
        <f t="shared" si="2586"/>
        <v>4.3554027386582296E-2</v>
      </c>
      <c r="G1733" s="14">
        <f t="shared" si="2587"/>
        <v>3.2385679315360558E-2</v>
      </c>
      <c r="H1733" s="14">
        <f t="shared" si="2588"/>
        <v>4.2478498436472915E-3</v>
      </c>
      <c r="I1733" s="3"/>
      <c r="J1733" s="16">
        <f t="shared" ref="J1733:M1733" si="2703">J1233</f>
        <v>1</v>
      </c>
      <c r="K1733" s="14">
        <f t="shared" si="2703"/>
        <v>0.99585879746424366</v>
      </c>
      <c r="L1733" s="14">
        <f t="shared" si="2703"/>
        <v>4.1498010620136796E-3</v>
      </c>
      <c r="M1733" s="14">
        <f t="shared" si="2703"/>
        <v>5.3217629218948303E-3</v>
      </c>
      <c r="N1733" s="3"/>
      <c r="O1733" s="16">
        <f t="shared" ref="O1733" si="2704">O1233</f>
        <v>9.7632206303459895E-2</v>
      </c>
      <c r="P1733" s="16">
        <f t="shared" si="2583"/>
        <v>0.11079015028613749</v>
      </c>
      <c r="Q1733" s="3"/>
      <c r="R1733" s="16">
        <f t="shared" si="2584"/>
        <v>-1.3157943982677597E-2</v>
      </c>
      <c r="S1733" s="14">
        <f t="shared" si="2698"/>
        <v>1.7313148985128159E-4</v>
      </c>
      <c r="T1733" s="14">
        <f t="shared" si="2591"/>
        <v>3.9169657820879175E-3</v>
      </c>
    </row>
    <row r="1734" spans="2:20" x14ac:dyDescent="0.75">
      <c r="B1734" s="12">
        <v>4</v>
      </c>
      <c r="C1734" s="10">
        <f t="shared" si="2695"/>
        <v>1722</v>
      </c>
      <c r="D1734" s="8" t="str">
        <f t="shared" si="2646"/>
        <v>X222</v>
      </c>
      <c r="E1734" s="16">
        <f t="shared" si="2585"/>
        <v>6.6455314444451533E-2</v>
      </c>
      <c r="F1734" s="14">
        <f t="shared" si="2586"/>
        <v>4.2987452569999564E-2</v>
      </c>
      <c r="G1734" s="14">
        <f t="shared" si="2587"/>
        <v>3.2061276493707817E-2</v>
      </c>
      <c r="H1734" s="14">
        <f t="shared" si="2588"/>
        <v>4.204671110626665E-3</v>
      </c>
      <c r="I1734" s="3"/>
      <c r="J1734" s="16">
        <f t="shared" ref="J1734:M1734" si="2705">J1234</f>
        <v>1</v>
      </c>
      <c r="K1734" s="14">
        <f t="shared" si="2705"/>
        <v>0.5680517201134605</v>
      </c>
      <c r="L1734" s="14">
        <f t="shared" si="2705"/>
        <v>0.56554280786859801</v>
      </c>
      <c r="M1734" s="14">
        <f t="shared" si="2705"/>
        <v>0.98266658661447348</v>
      </c>
      <c r="N1734" s="3"/>
      <c r="O1734" s="16">
        <f t="shared" ref="O1734" si="2706">O1234</f>
        <v>-0.12550487415925099</v>
      </c>
      <c r="P1734" s="16">
        <f t="shared" si="2583"/>
        <v>0.11313822496035457</v>
      </c>
      <c r="Q1734" s="3"/>
      <c r="R1734" s="16">
        <f t="shared" si="2584"/>
        <v>-0.23864309911960557</v>
      </c>
      <c r="S1734" s="14">
        <f t="shared" si="2698"/>
        <v>5.6950528757409892E-2</v>
      </c>
      <c r="T1734" s="14">
        <f t="shared" si="2591"/>
        <v>6.0605446060371597E-2</v>
      </c>
    </row>
    <row r="1735" spans="2:20" x14ac:dyDescent="0.75">
      <c r="B1735" s="12">
        <v>4</v>
      </c>
      <c r="C1735" s="10">
        <f t="shared" si="2695"/>
        <v>1723</v>
      </c>
      <c r="D1735" s="8" t="str">
        <f t="shared" si="2646"/>
        <v>X223</v>
      </c>
      <c r="E1735" s="16">
        <f t="shared" si="2585"/>
        <v>6.3404330308810958E-2</v>
      </c>
      <c r="F1735" s="14">
        <f t="shared" si="2586"/>
        <v>4.1201961814818576E-2</v>
      </c>
      <c r="G1735" s="14">
        <f t="shared" si="2587"/>
        <v>3.0391034845225082E-2</v>
      </c>
      <c r="H1735" s="14">
        <f t="shared" si="2588"/>
        <v>1.8175584032107755E-3</v>
      </c>
      <c r="I1735" s="3"/>
      <c r="J1735" s="16">
        <f t="shared" ref="J1735:M1735" si="2707">J1235</f>
        <v>1</v>
      </c>
      <c r="K1735" s="14">
        <f t="shared" si="2707"/>
        <v>0.78301599458378446</v>
      </c>
      <c r="L1735" s="14">
        <f t="shared" si="2707"/>
        <v>0.244602155889899</v>
      </c>
      <c r="M1735" s="14">
        <f t="shared" si="2707"/>
        <v>0.40178805336625445</v>
      </c>
      <c r="N1735" s="3"/>
      <c r="O1735" s="16">
        <f t="shared" ref="O1735" si="2708">O1235</f>
        <v>-0.234173370493718</v>
      </c>
      <c r="P1735" s="16">
        <f t="shared" si="2583"/>
        <v>0.10383011131361687</v>
      </c>
      <c r="Q1735" s="3"/>
      <c r="R1735" s="16">
        <f t="shared" si="2584"/>
        <v>-0.33800348180733486</v>
      </c>
      <c r="S1735" s="14">
        <f t="shared" si="2698"/>
        <v>0.11424635371388135</v>
      </c>
      <c r="T1735" s="14">
        <f t="shared" si="2591"/>
        <v>0.11756866835228702</v>
      </c>
    </row>
    <row r="1736" spans="2:20" x14ac:dyDescent="0.75">
      <c r="B1736" s="12">
        <v>4</v>
      </c>
      <c r="C1736" s="10">
        <f t="shared" si="2695"/>
        <v>1724</v>
      </c>
      <c r="D1736" s="8" t="str">
        <f t="shared" si="2646"/>
        <v>X224</v>
      </c>
      <c r="E1736" s="16">
        <f t="shared" si="2585"/>
        <v>5.9390252187649498E-2</v>
      </c>
      <c r="F1736" s="14">
        <f t="shared" si="2586"/>
        <v>3.8143320871868863E-2</v>
      </c>
      <c r="G1736" s="14">
        <f t="shared" si="2587"/>
        <v>2.9260360693289168E-2</v>
      </c>
      <c r="H1736" s="14">
        <f t="shared" si="2588"/>
        <v>4.4132520931481505E-4</v>
      </c>
      <c r="I1736" s="3"/>
      <c r="J1736" s="16">
        <f t="shared" ref="J1736:M1736" si="2709">J1236</f>
        <v>1</v>
      </c>
      <c r="K1736" s="14">
        <f t="shared" si="2709"/>
        <v>0.39614344998937728</v>
      </c>
      <c r="L1736" s="14">
        <f t="shared" si="2709"/>
        <v>0.92597888587550004</v>
      </c>
      <c r="M1736" s="14">
        <f t="shared" si="2709"/>
        <v>0.64263286989668056</v>
      </c>
      <c r="N1736" s="3"/>
      <c r="O1736" s="16">
        <f t="shared" ref="O1736" si="2710">O1236</f>
        <v>3.9378355982085E-2</v>
      </c>
      <c r="P1736" s="16">
        <f t="shared" si="2583"/>
        <v>0.10187856519279036</v>
      </c>
      <c r="Q1736" s="3"/>
      <c r="R1736" s="16">
        <f t="shared" si="2584"/>
        <v>-6.2500209210705357E-2</v>
      </c>
      <c r="S1736" s="14">
        <f t="shared" si="2698"/>
        <v>3.9062761513819384E-3</v>
      </c>
      <c r="T1736" s="14">
        <f t="shared" si="2591"/>
        <v>6.8255153803262938E-3</v>
      </c>
    </row>
    <row r="1737" spans="2:20" x14ac:dyDescent="0.75">
      <c r="B1737" s="12">
        <v>4</v>
      </c>
      <c r="C1737" s="10">
        <f t="shared" si="2695"/>
        <v>1725</v>
      </c>
      <c r="D1737" s="8" t="str">
        <f t="shared" si="2646"/>
        <v>X225</v>
      </c>
      <c r="E1737" s="16">
        <f t="shared" si="2585"/>
        <v>5.8171347573665946E-2</v>
      </c>
      <c r="F1737" s="14">
        <f t="shared" si="2586"/>
        <v>3.751429717813231E-2</v>
      </c>
      <c r="G1737" s="14">
        <f t="shared" si="2587"/>
        <v>2.8389018345437129E-2</v>
      </c>
      <c r="H1737" s="14">
        <f t="shared" si="2588"/>
        <v>3.5265069079481591E-5</v>
      </c>
      <c r="I1737" s="3"/>
      <c r="J1737" s="16">
        <f t="shared" ref="J1737:M1737" si="2711">J1237</f>
        <v>1</v>
      </c>
      <c r="K1737" s="14">
        <f t="shared" si="2711"/>
        <v>0.80503533449168641</v>
      </c>
      <c r="L1737" s="14">
        <f t="shared" si="2711"/>
        <v>0.216869108748385</v>
      </c>
      <c r="M1737" s="14">
        <f t="shared" si="2711"/>
        <v>3.5082551305047179E-2</v>
      </c>
      <c r="N1737" s="3"/>
      <c r="O1737" s="16">
        <f t="shared" ref="O1737" si="2712">O1237</f>
        <v>0.447300248951499</v>
      </c>
      <c r="P1737" s="16">
        <f t="shared" si="2583"/>
        <v>9.4529620646095963E-2</v>
      </c>
      <c r="Q1737" s="3"/>
      <c r="R1737" s="16">
        <f t="shared" si="2584"/>
        <v>0.35277062830540307</v>
      </c>
      <c r="S1737" s="14">
        <f t="shared" si="2698"/>
        <v>0.12444711619498884</v>
      </c>
      <c r="T1737" s="14">
        <f t="shared" si="2591"/>
        <v>0.1272456990837629</v>
      </c>
    </row>
    <row r="1738" spans="2:20" x14ac:dyDescent="0.75">
      <c r="B1738" s="12">
        <v>4</v>
      </c>
      <c r="C1738" s="10">
        <f t="shared" si="2695"/>
        <v>1726</v>
      </c>
      <c r="D1738" s="8" t="str">
        <f t="shared" si="2646"/>
        <v>X226</v>
      </c>
      <c r="E1738" s="16">
        <f t="shared" si="2585"/>
        <v>6.111734038098332E-2</v>
      </c>
      <c r="F1738" s="14">
        <f t="shared" si="2586"/>
        <v>3.9979082413917809E-2</v>
      </c>
      <c r="G1738" s="14">
        <f t="shared" si="2587"/>
        <v>2.8870178679514764E-2</v>
      </c>
      <c r="H1738" s="14">
        <f t="shared" si="2588"/>
        <v>1.586733550530671E-4</v>
      </c>
      <c r="I1738" s="3"/>
      <c r="J1738" s="16">
        <f t="shared" ref="J1738:M1738" si="2713">J1238</f>
        <v>1</v>
      </c>
      <c r="K1738" s="14">
        <f t="shared" si="2713"/>
        <v>0.94597607394096372</v>
      </c>
      <c r="L1738" s="14">
        <f t="shared" si="2713"/>
        <v>5.55380020672653E-2</v>
      </c>
      <c r="M1738" s="14">
        <f t="shared" si="2713"/>
        <v>5.9348215768958252E-3</v>
      </c>
      <c r="N1738" s="3"/>
      <c r="O1738" s="16">
        <f t="shared" ref="O1738" si="2714">O1238</f>
        <v>0.32884347415434001</v>
      </c>
      <c r="P1738" s="16">
        <f t="shared" si="2583"/>
        <v>0.10054092954389997</v>
      </c>
      <c r="Q1738" s="3"/>
      <c r="R1738" s="16">
        <f t="shared" si="2584"/>
        <v>0.22830254461044003</v>
      </c>
      <c r="S1738" s="14">
        <f t="shared" si="2698"/>
        <v>5.2122051875601962E-2</v>
      </c>
      <c r="T1738" s="14">
        <f t="shared" si="2591"/>
        <v>5.520563623566422E-2</v>
      </c>
    </row>
    <row r="1739" spans="2:20" x14ac:dyDescent="0.75">
      <c r="B1739" s="12">
        <v>4</v>
      </c>
      <c r="C1739" s="10">
        <f t="shared" si="2695"/>
        <v>1727</v>
      </c>
      <c r="D1739" s="8" t="str">
        <f t="shared" si="2646"/>
        <v>X227</v>
      </c>
      <c r="E1739" s="16">
        <f t="shared" si="2585"/>
        <v>6.2789192423277893E-2</v>
      </c>
      <c r="F1739" s="14">
        <f t="shared" si="2586"/>
        <v>4.1738979037991786E-2</v>
      </c>
      <c r="G1739" s="14">
        <f t="shared" si="2587"/>
        <v>2.8708271564664982E-2</v>
      </c>
      <c r="H1739" s="14">
        <f t="shared" si="2588"/>
        <v>1.7063597018067905E-4</v>
      </c>
      <c r="I1739" s="3"/>
      <c r="J1739" s="16">
        <f t="shared" ref="J1739:M1739" si="2715">J1239</f>
        <v>1</v>
      </c>
      <c r="K1739" s="14">
        <f t="shared" si="2715"/>
        <v>0.81060662287798979</v>
      </c>
      <c r="L1739" s="14">
        <f t="shared" si="2715"/>
        <v>0.20997239448082999</v>
      </c>
      <c r="M1739" s="14">
        <f t="shared" si="2715"/>
        <v>0.14049817630411177</v>
      </c>
      <c r="N1739" s="3"/>
      <c r="O1739" s="16">
        <f t="shared" ref="O1739" si="2716">O1239</f>
        <v>0.39685057966107501</v>
      </c>
      <c r="P1739" s="16">
        <f t="shared" si="2583"/>
        <v>0.10267500382810052</v>
      </c>
      <c r="Q1739" s="3"/>
      <c r="R1739" s="16">
        <f t="shared" si="2584"/>
        <v>0.29417557583297449</v>
      </c>
      <c r="S1739" s="14">
        <f t="shared" si="2698"/>
        <v>8.6539269416662123E-2</v>
      </c>
      <c r="T1739" s="14">
        <f t="shared" si="2591"/>
        <v>8.9793678931245222E-2</v>
      </c>
    </row>
    <row r="1740" spans="2:20" x14ac:dyDescent="0.75">
      <c r="B1740" s="12">
        <v>4</v>
      </c>
      <c r="C1740" s="10">
        <f t="shared" si="2695"/>
        <v>1728</v>
      </c>
      <c r="D1740" s="8" t="str">
        <f t="shared" si="2646"/>
        <v>X228</v>
      </c>
      <c r="E1740" s="16">
        <f t="shared" si="2585"/>
        <v>6.5103056257374864E-2</v>
      </c>
      <c r="F1740" s="14">
        <f t="shared" si="2586"/>
        <v>4.3706195948203422E-2</v>
      </c>
      <c r="G1740" s="14">
        <f t="shared" si="2587"/>
        <v>2.9038876349572598E-2</v>
      </c>
      <c r="H1740" s="14">
        <f t="shared" si="2588"/>
        <v>5.8224092965632082E-4</v>
      </c>
      <c r="I1740" s="3"/>
      <c r="J1740" s="16">
        <f t="shared" ref="J1740:M1740" si="2717">J1240</f>
        <v>1</v>
      </c>
      <c r="K1740" s="14">
        <f t="shared" si="2717"/>
        <v>0.65350241186314484</v>
      </c>
      <c r="L1740" s="14">
        <f t="shared" si="2717"/>
        <v>0.42540905523890998</v>
      </c>
      <c r="M1740" s="14">
        <f t="shared" si="2717"/>
        <v>0.6205701774173169</v>
      </c>
      <c r="N1740" s="3"/>
      <c r="O1740" s="16">
        <f t="shared" ref="O1740" si="2718">O1240</f>
        <v>-1.8144244931683401E-2</v>
      </c>
      <c r="P1740" s="16">
        <f t="shared" si="2583"/>
        <v>0.10637988303297666</v>
      </c>
      <c r="Q1740" s="3"/>
      <c r="R1740" s="16">
        <f t="shared" si="2584"/>
        <v>-0.12452412796466006</v>
      </c>
      <c r="S1740" s="14">
        <f t="shared" si="2698"/>
        <v>1.5506258445359033E-2</v>
      </c>
      <c r="T1740" s="14">
        <f t="shared" si="2591"/>
        <v>1.9002375866588834E-2</v>
      </c>
    </row>
    <row r="1741" spans="2:20" x14ac:dyDescent="0.75">
      <c r="B1741" s="12">
        <v>4</v>
      </c>
      <c r="C1741" s="10">
        <f t="shared" si="2695"/>
        <v>1729</v>
      </c>
      <c r="D1741" s="8" t="str">
        <f t="shared" si="2646"/>
        <v>X229</v>
      </c>
      <c r="E1741" s="16">
        <f t="shared" si="2585"/>
        <v>6.320678441515451E-2</v>
      </c>
      <c r="F1741" s="14">
        <f t="shared" si="2586"/>
        <v>4.2455365809120786E-2</v>
      </c>
      <c r="G1741" s="14">
        <f t="shared" si="2587"/>
        <v>2.821875066975792E-2</v>
      </c>
      <c r="H1741" s="14">
        <f t="shared" si="2588"/>
        <v>-1.9634108147790011E-4</v>
      </c>
      <c r="I1741" s="3"/>
      <c r="J1741" s="16">
        <f t="shared" ref="J1741:M1741" si="2719">J1241</f>
        <v>1</v>
      </c>
      <c r="K1741" s="14">
        <f t="shared" si="2719"/>
        <v>0.87714444821356996</v>
      </c>
      <c r="L1741" s="14">
        <f t="shared" si="2719"/>
        <v>0.131083592973642</v>
      </c>
      <c r="M1741" s="14">
        <f t="shared" si="2719"/>
        <v>1.7834580834166277E-2</v>
      </c>
      <c r="N1741" s="3"/>
      <c r="O1741" s="16">
        <f t="shared" ref="O1741" si="2720">O1241</f>
        <v>0.44229541475546902</v>
      </c>
      <c r="P1741" s="16">
        <f t="shared" ref="P1741:P1804" si="2721">SUMPRODUCT(E1741:H1741,J1741:M1741)</f>
        <v>0.10414178639763158</v>
      </c>
      <c r="Q1741" s="3"/>
      <c r="R1741" s="16">
        <f t="shared" ref="R1741:R1804" si="2722">O1741-P1741</f>
        <v>0.33815362835783747</v>
      </c>
      <c r="S1741" s="14">
        <f t="shared" si="2698"/>
        <v>0.11434787637157046</v>
      </c>
      <c r="T1741" s="14">
        <f t="shared" si="2591"/>
        <v>0.11764482243220661</v>
      </c>
    </row>
    <row r="1742" spans="2:20" x14ac:dyDescent="0.75">
      <c r="B1742" s="12">
        <v>4</v>
      </c>
      <c r="C1742" s="10">
        <f t="shared" si="2695"/>
        <v>1730</v>
      </c>
      <c r="D1742" s="8" t="str">
        <f t="shared" si="2646"/>
        <v>X230</v>
      </c>
      <c r="E1742" s="16">
        <f t="shared" ref="E1742:E1805" si="2723">E1741-$B$9*(-J1741*$R1741+$D$9*E1741)</f>
        <v>6.5956252854581343E-2</v>
      </c>
      <c r="F1742" s="14">
        <f t="shared" ref="F1742:F1805" si="2724">F1741-$B$9*(-K1741*$R1741+$D$9*F1741)</f>
        <v>4.49969079286031E-2</v>
      </c>
      <c r="G1742" s="14">
        <f t="shared" ref="G1742:G1805" si="2725">G1741-$B$9*(-L1741*$R1741+$D$9*G1741)</f>
        <v>2.837982708888253E-2</v>
      </c>
      <c r="H1742" s="14">
        <f t="shared" ref="H1742:H1805" si="2726">H1741-$B$9*(-M1741*$R1741+$D$9*H1741)</f>
        <v>-1.3406938846997635E-4</v>
      </c>
      <c r="I1742" s="3"/>
      <c r="J1742" s="16">
        <f t="shared" ref="J1742:M1742" si="2727">J1242</f>
        <v>1</v>
      </c>
      <c r="K1742" s="14">
        <f t="shared" si="2727"/>
        <v>0.88506123167908146</v>
      </c>
      <c r="L1742" s="14">
        <f t="shared" si="2727"/>
        <v>0.122098448029665</v>
      </c>
      <c r="M1742" s="14">
        <f t="shared" si="2727"/>
        <v>1.9178683946202202E-2</v>
      </c>
      <c r="N1742" s="3"/>
      <c r="O1742" s="16">
        <f t="shared" ref="O1742" si="2728">O1242</f>
        <v>0.101210161229932</v>
      </c>
      <c r="P1742" s="16">
        <f t="shared" si="2721"/>
        <v>0.1092438331760955</v>
      </c>
      <c r="Q1742" s="3"/>
      <c r="R1742" s="16">
        <f t="shared" si="2722"/>
        <v>-8.0336719461635009E-3</v>
      </c>
      <c r="S1742" s="14">
        <f t="shared" si="2698"/>
        <v>6.4539884938574445E-5</v>
      </c>
      <c r="T1742" s="14">
        <f t="shared" ref="T1742:T1805" si="2729">S1742+0.5*$D$9*(E1742^2+F1742^2+G1742^2+H1742^2)</f>
        <v>3.654730671912799E-3</v>
      </c>
    </row>
    <row r="1743" spans="2:20" x14ac:dyDescent="0.75">
      <c r="B1743" s="12">
        <v>4</v>
      </c>
      <c r="C1743" s="10">
        <f t="shared" si="2695"/>
        <v>1731</v>
      </c>
      <c r="D1743" s="8" t="str">
        <f t="shared" si="2646"/>
        <v>X231</v>
      </c>
      <c r="E1743" s="16">
        <f t="shared" si="2723"/>
        <v>6.5216353606573893E-2</v>
      </c>
      <c r="F1743" s="14">
        <f t="shared" si="2724"/>
        <v>4.4475835933441295E-2</v>
      </c>
      <c r="G1743" s="14">
        <f t="shared" si="2725"/>
        <v>2.8086219829227644E-2</v>
      </c>
      <c r="H1743" s="14">
        <f t="shared" si="2726"/>
        <v>-1.34269447137106E-4</v>
      </c>
      <c r="I1743" s="3"/>
      <c r="J1743" s="16">
        <f t="shared" ref="J1743:M1743" si="2730">J1243</f>
        <v>1</v>
      </c>
      <c r="K1743" s="14">
        <f t="shared" si="2730"/>
        <v>0.59361441805785564</v>
      </c>
      <c r="L1743" s="14">
        <f t="shared" si="2730"/>
        <v>0.52152529824292004</v>
      </c>
      <c r="M1743" s="14">
        <f t="shared" si="2730"/>
        <v>0.71800625290405162</v>
      </c>
      <c r="N1743" s="3"/>
      <c r="O1743" s="16">
        <f t="shared" ref="O1743" si="2731">O1243</f>
        <v>0.12317962287511799</v>
      </c>
      <c r="P1743" s="16">
        <f t="shared" si="2721"/>
        <v>0.10616911894217607</v>
      </c>
      <c r="Q1743" s="3"/>
      <c r="R1743" s="16">
        <f t="shared" si="2722"/>
        <v>1.7010503932941928E-2</v>
      </c>
      <c r="S1743" s="14">
        <f t="shared" si="2698"/>
        <v>2.8935724405263283E-4</v>
      </c>
      <c r="T1743" s="14">
        <f t="shared" si="2729"/>
        <v>3.7994205102007362E-3</v>
      </c>
    </row>
    <row r="1744" spans="2:20" x14ac:dyDescent="0.75">
      <c r="B1744" s="12">
        <v>4</v>
      </c>
      <c r="C1744" s="10">
        <f t="shared" si="2695"/>
        <v>1732</v>
      </c>
      <c r="D1744" s="8" t="str">
        <f t="shared" si="2646"/>
        <v>X232</v>
      </c>
      <c r="E1744" s="16">
        <f t="shared" si="2723"/>
        <v>6.4734295109837567E-2</v>
      </c>
      <c r="F1744" s="14">
        <f t="shared" si="2724"/>
        <v>4.4132054378037126E-2</v>
      </c>
      <c r="G1744" s="14">
        <f t="shared" si="2725"/>
        <v>2.7894071712304267E-2</v>
      </c>
      <c r="H1744" s="14">
        <f t="shared" si="2726"/>
        <v>-1.0790270776722276E-5</v>
      </c>
      <c r="I1744" s="3"/>
      <c r="J1744" s="16">
        <f t="shared" ref="J1744:M1744" si="2732">J1244</f>
        <v>1</v>
      </c>
      <c r="K1744" s="14">
        <f t="shared" si="2732"/>
        <v>0.53750102417410028</v>
      </c>
      <c r="L1744" s="14">
        <f t="shared" si="2732"/>
        <v>0.62082461354194796</v>
      </c>
      <c r="M1744" s="14">
        <f t="shared" si="2732"/>
        <v>0.61734701169675132</v>
      </c>
      <c r="N1744" s="3"/>
      <c r="O1744" s="16">
        <f t="shared" ref="O1744" si="2733">O1244</f>
        <v>0.346173886798611</v>
      </c>
      <c r="P1744" s="16">
        <f t="shared" si="2721"/>
        <v>0.10576598448642288</v>
      </c>
      <c r="Q1744" s="3"/>
      <c r="R1744" s="16">
        <f t="shared" si="2722"/>
        <v>0.24040790231218812</v>
      </c>
      <c r="S1744" s="14">
        <f t="shared" si="2698"/>
        <v>5.7795959494146586E-2</v>
      </c>
      <c r="T1744" s="14">
        <f t="shared" si="2729"/>
        <v>6.1254082764203924E-2</v>
      </c>
    </row>
    <row r="1745" spans="2:20" x14ac:dyDescent="0.75">
      <c r="B1745" s="12">
        <v>4</v>
      </c>
      <c r="C1745" s="10">
        <f t="shared" si="2695"/>
        <v>1733</v>
      </c>
      <c r="D1745" s="8" t="str">
        <f t="shared" si="2646"/>
        <v>X233</v>
      </c>
      <c r="E1745" s="16">
        <f t="shared" si="2723"/>
        <v>6.6491031181861074E-2</v>
      </c>
      <c r="F1745" s="14">
        <f t="shared" si="2724"/>
        <v>4.4982928771380236E-2</v>
      </c>
      <c r="G1745" s="14">
        <f t="shared" si="2725"/>
        <v>2.9107642425635169E-2</v>
      </c>
      <c r="H1745" s="14">
        <f t="shared" si="2726"/>
        <v>1.4734686327381834E-3</v>
      </c>
      <c r="I1745" s="3"/>
      <c r="J1745" s="16">
        <f t="shared" ref="J1745:M1745" si="2734">J1245</f>
        <v>1</v>
      </c>
      <c r="K1745" s="14">
        <f t="shared" si="2734"/>
        <v>0.5468750239029263</v>
      </c>
      <c r="L1745" s="14">
        <f t="shared" si="2734"/>
        <v>0.60353497816205104</v>
      </c>
      <c r="M1745" s="14">
        <f t="shared" si="2734"/>
        <v>0.21235081838942735</v>
      </c>
      <c r="N1745" s="3"/>
      <c r="O1745" s="16">
        <f t="shared" ref="O1745" si="2735">O1245</f>
        <v>0.19724426998081701</v>
      </c>
      <c r="P1745" s="16">
        <f t="shared" si="2721"/>
        <v>0.10897144403467089</v>
      </c>
      <c r="Q1745" s="3"/>
      <c r="R1745" s="16">
        <f t="shared" si="2722"/>
        <v>8.8272825946146119E-2</v>
      </c>
      <c r="S1745" s="14">
        <f t="shared" si="2698"/>
        <v>7.7920918005186073E-3</v>
      </c>
      <c r="T1745" s="14">
        <f t="shared" si="2729"/>
        <v>1.1439065333452902E-2</v>
      </c>
    </row>
    <row r="1746" spans="2:20" x14ac:dyDescent="0.75">
      <c r="B1746" s="12">
        <v>4</v>
      </c>
      <c r="C1746" s="10">
        <f t="shared" si="2695"/>
        <v>1734</v>
      </c>
      <c r="D1746" s="8" t="str">
        <f t="shared" si="2646"/>
        <v>X234</v>
      </c>
      <c r="E1746" s="16">
        <f t="shared" si="2723"/>
        <v>6.6708849129503922E-2</v>
      </c>
      <c r="F1746" s="14">
        <f t="shared" si="2724"/>
        <v>4.501584152165921E-2</v>
      </c>
      <c r="G1746" s="14">
        <f t="shared" si="2725"/>
        <v>2.9349323382175916E-2</v>
      </c>
      <c r="H1746" s="14">
        <f t="shared" si="2726"/>
        <v>1.6461820147229177E-3</v>
      </c>
      <c r="I1746" s="3"/>
      <c r="J1746" s="16">
        <f t="shared" ref="J1746:M1746" si="2736">J1246</f>
        <v>1</v>
      </c>
      <c r="K1746" s="14">
        <f t="shared" si="2736"/>
        <v>0.37035545033291317</v>
      </c>
      <c r="L1746" s="14">
        <f t="shared" si="2736"/>
        <v>0.99329205792284403</v>
      </c>
      <c r="M1746" s="14">
        <f t="shared" si="2736"/>
        <v>0.89130762709628697</v>
      </c>
      <c r="N1746" s="3"/>
      <c r="O1746" s="16">
        <f t="shared" ref="O1746" si="2737">O1246</f>
        <v>0.34925231144230001</v>
      </c>
      <c r="P1746" s="16">
        <f t="shared" si="2721"/>
        <v>0.1140004157946089</v>
      </c>
      <c r="Q1746" s="3"/>
      <c r="R1746" s="16">
        <f t="shared" si="2722"/>
        <v>0.23525189564769111</v>
      </c>
      <c r="S1746" s="14">
        <f t="shared" si="2698"/>
        <v>5.5343454405832146E-2</v>
      </c>
      <c r="T1746" s="14">
        <f t="shared" si="2729"/>
        <v>5.9013749024983742E-2</v>
      </c>
    </row>
    <row r="1747" spans="2:20" x14ac:dyDescent="0.75">
      <c r="B1747" s="12">
        <v>4</v>
      </c>
      <c r="C1747" s="10">
        <f t="shared" si="2695"/>
        <v>1735</v>
      </c>
      <c r="D1747" s="8" t="str">
        <f t="shared" si="2646"/>
        <v>X235</v>
      </c>
      <c r="E1747" s="16">
        <f t="shared" si="2723"/>
        <v>6.8394279594685789E-2</v>
      </c>
      <c r="F1747" s="14">
        <f t="shared" si="2724"/>
        <v>4.5436951323985342E-2</v>
      </c>
      <c r="G1747" s="14">
        <f t="shared" si="2725"/>
        <v>3.1392568543935608E-2</v>
      </c>
      <c r="H1747" s="14">
        <f t="shared" si="2726"/>
        <v>3.7265382833721575E-3</v>
      </c>
      <c r="I1747" s="3"/>
      <c r="J1747" s="16">
        <f t="shared" ref="J1747:M1747" si="2738">J1247</f>
        <v>1</v>
      </c>
      <c r="K1747" s="14">
        <f t="shared" si="2738"/>
        <v>0.84161716126940544</v>
      </c>
      <c r="L1747" s="14">
        <f t="shared" si="2738"/>
        <v>0.17243004596442599</v>
      </c>
      <c r="M1747" s="14">
        <f t="shared" si="2738"/>
        <v>0.23306187498688249</v>
      </c>
      <c r="N1747" s="3"/>
      <c r="O1747" s="16">
        <f t="shared" ref="O1747" si="2739">O1247</f>
        <v>0.21940699261788299</v>
      </c>
      <c r="P1747" s="16">
        <f t="shared" si="2721"/>
        <v>0.11291633362121981</v>
      </c>
      <c r="Q1747" s="3"/>
      <c r="R1747" s="16">
        <f t="shared" si="2722"/>
        <v>0.10649065899666318</v>
      </c>
      <c r="S1747" s="14">
        <f t="shared" si="2698"/>
        <v>1.1340260453543602E-2</v>
      </c>
      <c r="T1747" s="14">
        <f t="shared" si="2729"/>
        <v>1.52110976906723E-2</v>
      </c>
    </row>
    <row r="1748" spans="2:20" x14ac:dyDescent="0.75">
      <c r="B1748" s="12">
        <v>4</v>
      </c>
      <c r="C1748" s="10">
        <f t="shared" si="2695"/>
        <v>1736</v>
      </c>
      <c r="D1748" s="8" t="str">
        <f t="shared" si="2646"/>
        <v>X236</v>
      </c>
      <c r="E1748" s="16">
        <f t="shared" si="2723"/>
        <v>6.8775243388705568E-2</v>
      </c>
      <c r="F1748" s="14">
        <f t="shared" si="2724"/>
        <v>4.587882547201029E-2</v>
      </c>
      <c r="G1748" s="14">
        <f t="shared" si="2725"/>
        <v>3.1262264750752021E-2</v>
      </c>
      <c r="H1748" s="14">
        <f t="shared" si="2726"/>
        <v>3.9374620270819461E-3</v>
      </c>
      <c r="I1748" s="3"/>
      <c r="J1748" s="16">
        <f t="shared" ref="J1748:M1748" si="2740">J1248</f>
        <v>1</v>
      </c>
      <c r="K1748" s="14">
        <f t="shared" si="2740"/>
        <v>0.85198368192763341</v>
      </c>
      <c r="L1748" s="14">
        <f t="shared" si="2740"/>
        <v>0.16018790500333299</v>
      </c>
      <c r="M1748" s="14">
        <f t="shared" si="2740"/>
        <v>0.30159145956919087</v>
      </c>
      <c r="N1748" s="3"/>
      <c r="O1748" s="16">
        <f t="shared" ref="O1748" si="2741">O1248</f>
        <v>-0.185982223693962</v>
      </c>
      <c r="P1748" s="16">
        <f t="shared" si="2721"/>
        <v>0.11405859565269262</v>
      </c>
      <c r="Q1748" s="3"/>
      <c r="R1748" s="16">
        <f t="shared" si="2722"/>
        <v>-0.30004081934665461</v>
      </c>
      <c r="S1748" s="14">
        <f t="shared" si="2698"/>
        <v>9.0024493274211831E-2</v>
      </c>
      <c r="T1748" s="14">
        <f t="shared" si="2729"/>
        <v>9.3938360041425681E-2</v>
      </c>
    </row>
    <row r="1749" spans="2:20" x14ac:dyDescent="0.75">
      <c r="B1749" s="12">
        <v>4</v>
      </c>
      <c r="C1749" s="10">
        <f t="shared" si="2695"/>
        <v>1737</v>
      </c>
      <c r="D1749" s="8" t="str">
        <f t="shared" si="2646"/>
        <v>X237</v>
      </c>
      <c r="E1749" s="16">
        <f t="shared" si="2723"/>
        <v>6.5087082761351972E-2</v>
      </c>
      <c r="F1749" s="14">
        <f t="shared" si="2724"/>
        <v>4.2863738397334719E-2</v>
      </c>
      <c r="G1749" s="14">
        <f t="shared" si="2725"/>
        <v>3.0469013000578259E-2</v>
      </c>
      <c r="H1749" s="14">
        <f t="shared" si="2726"/>
        <v>2.9931899204401918E-3</v>
      </c>
      <c r="I1749" s="3"/>
      <c r="J1749" s="16">
        <f t="shared" ref="J1749:M1749" si="2742">J1249</f>
        <v>1</v>
      </c>
      <c r="K1749" s="14">
        <f t="shared" si="2742"/>
        <v>0.70741930671838116</v>
      </c>
      <c r="L1749" s="14">
        <f t="shared" si="2742"/>
        <v>0.34613171007770399</v>
      </c>
      <c r="M1749" s="14">
        <f t="shared" si="2742"/>
        <v>0.46930975063489289</v>
      </c>
      <c r="N1749" s="3"/>
      <c r="O1749" s="16">
        <f t="shared" ref="O1749" si="2743">O1249</f>
        <v>0.33317824967430798</v>
      </c>
      <c r="P1749" s="16">
        <f t="shared" si="2721"/>
        <v>0.10736074365118715</v>
      </c>
      <c r="Q1749" s="3"/>
      <c r="R1749" s="16">
        <f t="shared" si="2722"/>
        <v>0.22581750602312084</v>
      </c>
      <c r="S1749" s="14">
        <f t="shared" si="2698"/>
        <v>5.0993546026502218E-2</v>
      </c>
      <c r="T1749" s="14">
        <f t="shared" si="2729"/>
        <v>5.4499020201955947E-2</v>
      </c>
    </row>
    <row r="1750" spans="2:20" x14ac:dyDescent="0.75">
      <c r="B1750" s="12">
        <v>4</v>
      </c>
      <c r="C1750" s="10">
        <f t="shared" si="2695"/>
        <v>1738</v>
      </c>
      <c r="D1750" s="8" t="str">
        <f t="shared" si="2646"/>
        <v>X238</v>
      </c>
      <c r="E1750" s="16">
        <f t="shared" si="2723"/>
        <v>6.6694386993969665E-2</v>
      </c>
      <c r="F1750" s="14">
        <f t="shared" si="2724"/>
        <v>4.4032577648918873E-2</v>
      </c>
      <c r="G1750" s="14">
        <f t="shared" si="2725"/>
        <v>3.0945948865825128E-2</v>
      </c>
      <c r="H1750" s="14">
        <f t="shared" si="2726"/>
        <v>4.0230415956428326E-3</v>
      </c>
      <c r="I1750" s="3"/>
      <c r="J1750" s="16">
        <f t="shared" ref="J1750:M1750" si="2744">J1250</f>
        <v>1</v>
      </c>
      <c r="K1750" s="14">
        <f t="shared" si="2744"/>
        <v>0.43247378671591064</v>
      </c>
      <c r="L1750" s="14">
        <f t="shared" si="2744"/>
        <v>0.83823356319632703</v>
      </c>
      <c r="M1750" s="14">
        <f t="shared" si="2744"/>
        <v>0.94223999825814686</v>
      </c>
      <c r="N1750" s="3"/>
      <c r="O1750" s="16">
        <f t="shared" ref="O1750" si="2745">O1250</f>
        <v>-6.2030619618432797E-3</v>
      </c>
      <c r="P1750" s="16">
        <f t="shared" si="2721"/>
        <v>0.11546792627902287</v>
      </c>
      <c r="Q1750" s="3"/>
      <c r="R1750" s="16">
        <f t="shared" si="2722"/>
        <v>-0.12167098824086615</v>
      </c>
      <c r="S1750" s="14">
        <f t="shared" si="2698"/>
        <v>1.4803829379508989E-2</v>
      </c>
      <c r="T1750" s="14">
        <f t="shared" si="2729"/>
        <v>1.8484252262406988E-2</v>
      </c>
    </row>
    <row r="1751" spans="2:20" x14ac:dyDescent="0.75">
      <c r="B1751" s="12">
        <v>4</v>
      </c>
      <c r="C1751" s="10">
        <f t="shared" si="2695"/>
        <v>1739</v>
      </c>
      <c r="D1751" s="8" t="str">
        <f t="shared" si="2646"/>
        <v>X239</v>
      </c>
      <c r="E1751" s="16">
        <f t="shared" si="2723"/>
        <v>6.4810733241621302E-2</v>
      </c>
      <c r="F1751" s="14">
        <f t="shared" si="2724"/>
        <v>4.3066056742249739E-2</v>
      </c>
      <c r="G1751" s="14">
        <f t="shared" si="2725"/>
        <v>2.961660231705928E-2</v>
      </c>
      <c r="H1751" s="14">
        <f t="shared" si="2726"/>
        <v>2.836378462204997E-3</v>
      </c>
      <c r="I1751" s="3"/>
      <c r="J1751" s="16">
        <f t="shared" ref="J1751:M1751" si="2746">J1251</f>
        <v>1</v>
      </c>
      <c r="K1751" s="14">
        <f t="shared" si="2746"/>
        <v>0.61516296874667042</v>
      </c>
      <c r="L1751" s="14">
        <f t="shared" si="2746"/>
        <v>0.48586805644723902</v>
      </c>
      <c r="M1751" s="14">
        <f t="shared" si="2746"/>
        <v>0.60322584753196595</v>
      </c>
      <c r="N1751" s="3"/>
      <c r="O1751" s="16">
        <f t="shared" ref="O1751" si="2747">O1251</f>
        <v>0.33212474852259399</v>
      </c>
      <c r="P1751" s="16">
        <f t="shared" si="2721"/>
        <v>0.10740411436754163</v>
      </c>
      <c r="Q1751" s="3"/>
      <c r="R1751" s="16">
        <f t="shared" si="2722"/>
        <v>0.22472063415505236</v>
      </c>
      <c r="S1751" s="14">
        <f t="shared" si="2698"/>
        <v>5.049936341504889E-2</v>
      </c>
      <c r="T1751" s="14">
        <f t="shared" si="2729"/>
        <v>5.3969515696164379E-2</v>
      </c>
    </row>
    <row r="1752" spans="2:20" x14ac:dyDescent="0.75">
      <c r="B1752" s="12">
        <v>4</v>
      </c>
      <c r="C1752" s="10">
        <f t="shared" si="2695"/>
        <v>1740</v>
      </c>
      <c r="D1752" s="8" t="str">
        <f t="shared" si="2646"/>
        <v>X240</v>
      </c>
      <c r="E1752" s="16">
        <f t="shared" si="2723"/>
        <v>6.6409832250755613E-2</v>
      </c>
      <c r="F1752" s="14">
        <f t="shared" si="2724"/>
        <v>4.4017794299281807E-2</v>
      </c>
      <c r="G1752" s="14">
        <f t="shared" si="2725"/>
        <v>3.0412282071493751E-2</v>
      </c>
      <c r="H1752" s="14">
        <f t="shared" si="2726"/>
        <v>4.1635876275439698E-3</v>
      </c>
      <c r="I1752" s="3"/>
      <c r="J1752" s="16">
        <f t="shared" ref="J1752:M1752" si="2748">J1252</f>
        <v>1</v>
      </c>
      <c r="K1752" s="14">
        <f t="shared" si="2748"/>
        <v>0.81695907524124467</v>
      </c>
      <c r="L1752" s="14">
        <f t="shared" si="2748"/>
        <v>0.20216627688073999</v>
      </c>
      <c r="M1752" s="14">
        <f t="shared" si="2748"/>
        <v>0.18830260976100921</v>
      </c>
      <c r="N1752" s="3"/>
      <c r="O1752" s="16">
        <f t="shared" ref="O1752" si="2749">O1252</f>
        <v>0.29238682108167802</v>
      </c>
      <c r="P1752" s="16">
        <f t="shared" si="2721"/>
        <v>0.10930292102973216</v>
      </c>
      <c r="Q1752" s="3"/>
      <c r="R1752" s="16">
        <f t="shared" si="2722"/>
        <v>0.18308390005194586</v>
      </c>
      <c r="S1752" s="14">
        <f t="shared" si="2698"/>
        <v>3.3519714458230904E-2</v>
      </c>
      <c r="T1752" s="14">
        <f t="shared" si="2729"/>
        <v>3.7164751656868764E-2</v>
      </c>
    </row>
    <row r="1753" spans="2:20" x14ac:dyDescent="0.75">
      <c r="B1753" s="12">
        <v>4</v>
      </c>
      <c r="C1753" s="10">
        <f t="shared" si="2695"/>
        <v>1741</v>
      </c>
      <c r="D1753" s="8" t="str">
        <f t="shared" si="2646"/>
        <v>X241</v>
      </c>
      <c r="E1753" s="16">
        <f t="shared" si="2723"/>
        <v>6.7576572928767509E-2</v>
      </c>
      <c r="F1753" s="14">
        <f t="shared" si="2724"/>
        <v>4.5073336893068972E-2</v>
      </c>
      <c r="G1753" s="14">
        <f t="shared" si="2725"/>
        <v>3.0478293155081888E-2</v>
      </c>
      <c r="H1753" s="14">
        <f t="shared" si="2726"/>
        <v>4.4667035131185822E-3</v>
      </c>
      <c r="I1753" s="3"/>
      <c r="J1753" s="16">
        <f t="shared" ref="J1753:M1753" si="2750">J1253</f>
        <v>1</v>
      </c>
      <c r="K1753" s="14">
        <f t="shared" si="2750"/>
        <v>0.50247604502168641</v>
      </c>
      <c r="L1753" s="14">
        <f t="shared" si="2750"/>
        <v>0.68820731178386696</v>
      </c>
      <c r="M1753" s="14">
        <f t="shared" si="2750"/>
        <v>6.3796361893559542E-2</v>
      </c>
      <c r="N1753" s="3"/>
      <c r="O1753" s="16">
        <f t="shared" ref="O1753" si="2751">O1253</f>
        <v>0.47620758923495099</v>
      </c>
      <c r="P1753" s="16">
        <f t="shared" si="2721"/>
        <v>0.11148518862054055</v>
      </c>
      <c r="Q1753" s="3"/>
      <c r="R1753" s="16">
        <f t="shared" si="2722"/>
        <v>0.36472240061441041</v>
      </c>
      <c r="S1753" s="14">
        <f t="shared" si="2698"/>
        <v>0.13302242950993848</v>
      </c>
      <c r="T1753" s="14">
        <f t="shared" si="2729"/>
        <v>0.13679596786063564</v>
      </c>
    </row>
    <row r="1754" spans="2:20" x14ac:dyDescent="0.75">
      <c r="B1754" s="12">
        <v>4</v>
      </c>
      <c r="C1754" s="10">
        <f t="shared" si="2695"/>
        <v>1742</v>
      </c>
      <c r="D1754" s="8" t="str">
        <f t="shared" si="2646"/>
        <v>X242</v>
      </c>
      <c r="E1754" s="16">
        <f t="shared" si="2723"/>
        <v>7.0548031205623932E-2</v>
      </c>
      <c r="F1754" s="14">
        <f t="shared" si="2724"/>
        <v>4.645524621805372E-2</v>
      </c>
      <c r="G1754" s="14">
        <f t="shared" si="2725"/>
        <v>3.268355645227309E-2</v>
      </c>
      <c r="H1754" s="14">
        <f t="shared" si="2726"/>
        <v>4.6547161005902433E-3</v>
      </c>
      <c r="I1754" s="3"/>
      <c r="J1754" s="16">
        <f t="shared" ref="J1754:M1754" si="2752">J1254</f>
        <v>1</v>
      </c>
      <c r="K1754" s="14">
        <f t="shared" si="2752"/>
        <v>0.89257264099255906</v>
      </c>
      <c r="L1754" s="14">
        <f t="shared" si="2752"/>
        <v>0.113647378172514</v>
      </c>
      <c r="M1754" s="14">
        <f t="shared" si="2752"/>
        <v>0.19413508423937351</v>
      </c>
      <c r="N1754" s="3"/>
      <c r="O1754" s="16">
        <f t="shared" ref="O1754" si="2753">O1254</f>
        <v>0.15032932440678801</v>
      </c>
      <c r="P1754" s="16">
        <f t="shared" si="2721"/>
        <v>0.11663075721288436</v>
      </c>
      <c r="Q1754" s="3"/>
      <c r="R1754" s="16">
        <f t="shared" si="2722"/>
        <v>3.3698567193903642E-2</v>
      </c>
      <c r="S1754" s="14">
        <f t="shared" si="2698"/>
        <v>1.1355934309220388E-3</v>
      </c>
      <c r="T1754" s="14">
        <f t="shared" si="2729"/>
        <v>5.248091357179888E-3</v>
      </c>
    </row>
    <row r="1755" spans="2:20" x14ac:dyDescent="0.75">
      <c r="B1755" s="12">
        <v>4</v>
      </c>
      <c r="C1755" s="10">
        <f t="shared" si="2695"/>
        <v>1743</v>
      </c>
      <c r="D1755" s="8" t="str">
        <f t="shared" si="2646"/>
        <v>X243</v>
      </c>
      <c r="E1755" s="16">
        <f t="shared" si="2723"/>
        <v>7.0179536565506725E-2</v>
      </c>
      <c r="F1755" s="14">
        <f t="shared" si="2724"/>
        <v>4.6291477947052462E-2</v>
      </c>
      <c r="G1755" s="14">
        <f t="shared" si="2725"/>
        <v>3.2395018425847931E-2</v>
      </c>
      <c r="H1755" s="14">
        <f t="shared" si="2726"/>
        <v>4.6735896813936877E-3</v>
      </c>
      <c r="I1755" s="3"/>
      <c r="J1755" s="16">
        <f t="shared" ref="J1755:M1755" si="2754">J1255</f>
        <v>1</v>
      </c>
      <c r="K1755" s="14">
        <f t="shared" si="2754"/>
        <v>0.54191562274831873</v>
      </c>
      <c r="L1755" s="14">
        <f t="shared" si="2754"/>
        <v>0.61264496724763196</v>
      </c>
      <c r="M1755" s="14">
        <f t="shared" si="2754"/>
        <v>0.66295562707003741</v>
      </c>
      <c r="N1755" s="3"/>
      <c r="O1755" s="16">
        <f t="shared" ref="O1755" si="2755">O1255</f>
        <v>0.132611720461108</v>
      </c>
      <c r="P1755" s="16">
        <f t="shared" si="2721"/>
        <v>0.11821063924551017</v>
      </c>
      <c r="Q1755" s="3"/>
      <c r="R1755" s="16">
        <f t="shared" si="2722"/>
        <v>1.4401081215597827E-2</v>
      </c>
      <c r="S1755" s="14">
        <f t="shared" si="2698"/>
        <v>2.073911401782446E-4</v>
      </c>
      <c r="T1755" s="14">
        <f t="shared" si="2729"/>
        <v>4.2770651113746422E-3</v>
      </c>
    </row>
    <row r="1756" spans="2:20" x14ac:dyDescent="0.75">
      <c r="B1756" s="12">
        <v>4</v>
      </c>
      <c r="C1756" s="10">
        <f t="shared" si="2695"/>
        <v>1744</v>
      </c>
      <c r="D1756" s="8" t="str">
        <f t="shared" si="2646"/>
        <v>X244</v>
      </c>
      <c r="E1756" s="16">
        <f t="shared" si="2723"/>
        <v>6.962175201200764E-2</v>
      </c>
      <c r="F1756" s="14">
        <f t="shared" si="2724"/>
        <v>4.5906604876533932E-2</v>
      </c>
      <c r="G1756" s="14">
        <f t="shared" si="2725"/>
        <v>3.2159295740886058E-2</v>
      </c>
      <c r="H1756" s="14">
        <f t="shared" si="2726"/>
        <v>4.7223265628574826E-3</v>
      </c>
      <c r="I1756" s="3"/>
      <c r="J1756" s="16">
        <f t="shared" ref="J1756:M1756" si="2756">J1256</f>
        <v>1</v>
      </c>
      <c r="K1756" s="14">
        <f t="shared" si="2756"/>
        <v>0.67796329297866764</v>
      </c>
      <c r="L1756" s="14">
        <f t="shared" si="2756"/>
        <v>0.38866213265682997</v>
      </c>
      <c r="M1756" s="14">
        <f t="shared" si="2756"/>
        <v>0.71635342446496386</v>
      </c>
      <c r="N1756" s="3"/>
      <c r="O1756" s="16">
        <f t="shared" ref="O1756" si="2757">O1256</f>
        <v>-1.8123578029460401E-2</v>
      </c>
      <c r="P1756" s="16">
        <f t="shared" si="2721"/>
        <v>0.11662670029571244</v>
      </c>
      <c r="Q1756" s="3"/>
      <c r="R1756" s="16">
        <f t="shared" si="2722"/>
        <v>-0.13475027832517283</v>
      </c>
      <c r="S1756" s="14">
        <f t="shared" si="2698"/>
        <v>1.8157637508711542E-2</v>
      </c>
      <c r="T1756" s="14">
        <f t="shared" si="2729"/>
        <v>2.2163200206325413E-2</v>
      </c>
    </row>
    <row r="1757" spans="2:20" x14ac:dyDescent="0.75">
      <c r="B1757" s="12">
        <v>4</v>
      </c>
      <c r="C1757" s="10">
        <f t="shared" si="2695"/>
        <v>1745</v>
      </c>
      <c r="D1757" s="8" t="str">
        <f t="shared" si="2646"/>
        <v>X245</v>
      </c>
      <c r="E1757" s="16">
        <f t="shared" si="2723"/>
        <v>6.7578031708635841E-2</v>
      </c>
      <c r="F1757" s="14">
        <f t="shared" si="2724"/>
        <v>4.4533981403537329E-2</v>
      </c>
      <c r="G1757" s="14">
        <f t="shared" si="2725"/>
        <v>3.1313979477977566E-2</v>
      </c>
      <c r="H1757" s="14">
        <f t="shared" si="2726"/>
        <v>3.7098150639704622E-3</v>
      </c>
      <c r="I1757" s="3"/>
      <c r="J1757" s="16">
        <f t="shared" ref="J1757:M1757" si="2758">J1257</f>
        <v>1</v>
      </c>
      <c r="K1757" s="14">
        <f t="shared" si="2758"/>
        <v>0.62824022036984961</v>
      </c>
      <c r="L1757" s="14">
        <f t="shared" si="2758"/>
        <v>0.46483266914222898</v>
      </c>
      <c r="M1757" s="14">
        <f t="shared" si="2758"/>
        <v>0.33350314664875103</v>
      </c>
      <c r="N1757" s="3"/>
      <c r="O1757" s="16">
        <f t="shared" ref="O1757" si="2759">O1257</f>
        <v>0.50156984472728805</v>
      </c>
      <c r="P1757" s="16">
        <f t="shared" si="2721"/>
        <v>0.11134906565907331</v>
      </c>
      <c r="Q1757" s="3"/>
      <c r="R1757" s="16">
        <f t="shared" si="2722"/>
        <v>0.39022077906821473</v>
      </c>
      <c r="S1757" s="14">
        <f t="shared" si="2698"/>
        <v>0.15227225641660444</v>
      </c>
      <c r="T1757" s="14">
        <f t="shared" si="2729"/>
        <v>0.15604445337051448</v>
      </c>
    </row>
    <row r="1758" spans="2:20" x14ac:dyDescent="0.75">
      <c r="B1758" s="12">
        <v>4</v>
      </c>
      <c r="C1758" s="10">
        <f t="shared" si="2695"/>
        <v>1746</v>
      </c>
      <c r="D1758" s="8" t="str">
        <f t="shared" si="2646"/>
        <v>X246</v>
      </c>
      <c r="E1758" s="16">
        <f t="shared" si="2723"/>
        <v>7.0804459182231633E-2</v>
      </c>
      <c r="F1758" s="14">
        <f t="shared" si="2724"/>
        <v>4.6540165471849054E-2</v>
      </c>
      <c r="G1758" s="14">
        <f t="shared" si="2725"/>
        <v>3.2814713346088174E-2</v>
      </c>
      <c r="H1758" s="14">
        <f t="shared" si="2726"/>
        <v>4.9741154904005243E-3</v>
      </c>
      <c r="I1758" s="3"/>
      <c r="J1758" s="16">
        <f t="shared" ref="J1758:M1758" si="2760">J1258</f>
        <v>1</v>
      </c>
      <c r="K1758" s="14">
        <f t="shared" si="2760"/>
        <v>0.39228055087194319</v>
      </c>
      <c r="L1758" s="14">
        <f t="shared" si="2760"/>
        <v>0.93577800417649304</v>
      </c>
      <c r="M1758" s="14">
        <f t="shared" si="2760"/>
        <v>1.7293925071704832</v>
      </c>
      <c r="N1758" s="3"/>
      <c r="O1758" s="16">
        <f t="shared" ref="O1758" si="2761">O1258</f>
        <v>0.212547625127777</v>
      </c>
      <c r="P1758" s="16">
        <f t="shared" si="2721"/>
        <v>0.12837074595272538</v>
      </c>
      <c r="Q1758" s="3"/>
      <c r="R1758" s="16">
        <f t="shared" si="2722"/>
        <v>8.4176879175051622E-2</v>
      </c>
      <c r="S1758" s="14">
        <f t="shared" si="2698"/>
        <v>7.0857469876512398E-3</v>
      </c>
      <c r="T1758" s="14">
        <f t="shared" si="2729"/>
        <v>1.1226149827217827E-2</v>
      </c>
    </row>
    <row r="1759" spans="2:20" x14ac:dyDescent="0.75">
      <c r="B1759" s="12">
        <v>4</v>
      </c>
      <c r="C1759" s="10">
        <f t="shared" si="2695"/>
        <v>1747</v>
      </c>
      <c r="D1759" s="8" t="str">
        <f t="shared" si="2646"/>
        <v>X247</v>
      </c>
      <c r="E1759" s="16">
        <f t="shared" si="2723"/>
        <v>7.0938183382159833E-2</v>
      </c>
      <c r="F1759" s="14">
        <f t="shared" si="2724"/>
        <v>4.6404973342465267E-2</v>
      </c>
      <c r="G1759" s="14">
        <f t="shared" si="2725"/>
        <v>3.3274274932549648E-2</v>
      </c>
      <c r="H1759" s="14">
        <f t="shared" si="2726"/>
        <v>6.3801229767198129E-3</v>
      </c>
      <c r="I1759" s="3"/>
      <c r="J1759" s="16">
        <f t="shared" ref="J1759:M1759" si="2762">J1259</f>
        <v>1</v>
      </c>
      <c r="K1759" s="14">
        <f t="shared" si="2762"/>
        <v>0.69994632361558595</v>
      </c>
      <c r="L1759" s="14">
        <f t="shared" si="2762"/>
        <v>0.35675162742799899</v>
      </c>
      <c r="M1759" s="14">
        <f t="shared" si="2762"/>
        <v>0.59498489431391044</v>
      </c>
      <c r="N1759" s="3"/>
      <c r="O1759" s="16">
        <f t="shared" ref="O1759" si="2763">O1259</f>
        <v>9.0452570318041797E-2</v>
      </c>
      <c r="P1759" s="16">
        <f t="shared" si="2721"/>
        <v>0.1190859023993848</v>
      </c>
      <c r="Q1759" s="3"/>
      <c r="R1759" s="16">
        <f t="shared" si="2722"/>
        <v>-2.8633332081342999E-2</v>
      </c>
      <c r="S1759" s="14">
        <f t="shared" si="2698"/>
        <v>8.1986770608046618E-4</v>
      </c>
      <c r="T1759" s="14">
        <f t="shared" si="2729"/>
        <v>4.9866330830608757E-3</v>
      </c>
    </row>
    <row r="1760" spans="2:20" x14ac:dyDescent="0.75">
      <c r="B1760" s="12">
        <v>4</v>
      </c>
      <c r="C1760" s="10">
        <f t="shared" si="2695"/>
        <v>1748</v>
      </c>
      <c r="D1760" s="8" t="str">
        <f t="shared" si="2646"/>
        <v>X248</v>
      </c>
      <c r="E1760" s="16">
        <f t="shared" si="2723"/>
        <v>6.9942468227524798E-2</v>
      </c>
      <c r="F1760" s="14">
        <f t="shared" si="2724"/>
        <v>4.5740505653808612E-2</v>
      </c>
      <c r="G1760" s="14">
        <f t="shared" si="2725"/>
        <v>3.28393823050371E-2</v>
      </c>
      <c r="H1760" s="14">
        <f t="shared" si="2726"/>
        <v>6.1459577463298855E-3</v>
      </c>
      <c r="I1760" s="3"/>
      <c r="J1760" s="16">
        <f t="shared" ref="J1760:M1760" si="2764">J1260</f>
        <v>1</v>
      </c>
      <c r="K1760" s="14">
        <f t="shared" si="2764"/>
        <v>0.40134502611656353</v>
      </c>
      <c r="L1760" s="14">
        <f t="shared" si="2764"/>
        <v>0.91293380736395602</v>
      </c>
      <c r="M1760" s="14">
        <f t="shared" si="2764"/>
        <v>1.3430458585891338</v>
      </c>
      <c r="N1760" s="3"/>
      <c r="O1760" s="16">
        <f t="shared" ref="O1760" si="2765">O1260</f>
        <v>0.30935207669516401</v>
      </c>
      <c r="P1760" s="16">
        <f t="shared" si="2721"/>
        <v>0.12653467808122765</v>
      </c>
      <c r="Q1760" s="3"/>
      <c r="R1760" s="16">
        <f t="shared" si="2722"/>
        <v>0.18281739861393637</v>
      </c>
      <c r="S1760" s="14">
        <f t="shared" si="2698"/>
        <v>3.3422201235966904E-2</v>
      </c>
      <c r="T1760" s="14">
        <f t="shared" si="2729"/>
        <v>3.7472371508977143E-2</v>
      </c>
    </row>
    <row r="1761" spans="2:20" x14ac:dyDescent="0.75">
      <c r="B1761" s="12">
        <v>4</v>
      </c>
      <c r="C1761" s="10">
        <f t="shared" si="2695"/>
        <v>1749</v>
      </c>
      <c r="D1761" s="8" t="str">
        <f t="shared" si="2646"/>
        <v>X249</v>
      </c>
      <c r="E1761" s="16">
        <f t="shared" si="2723"/>
        <v>7.1071217531388911E-2</v>
      </c>
      <c r="F1761" s="14">
        <f t="shared" si="2724"/>
        <v>4.6016829133483254E-2</v>
      </c>
      <c r="G1761" s="14">
        <f t="shared" si="2725"/>
        <v>3.4179990319676681E-2</v>
      </c>
      <c r="H1761" s="14">
        <f t="shared" si="2726"/>
        <v>8.539819669731448E-3</v>
      </c>
      <c r="I1761" s="3"/>
      <c r="J1761" s="16">
        <f t="shared" ref="J1761:M1761" si="2766">J1261</f>
        <v>1</v>
      </c>
      <c r="K1761" s="14">
        <f t="shared" si="2766"/>
        <v>0.44923167006852849</v>
      </c>
      <c r="L1761" s="14">
        <f t="shared" si="2766"/>
        <v>0.80021655533387903</v>
      </c>
      <c r="M1761" s="14">
        <f t="shared" si="2766"/>
        <v>0.92602613015094315</v>
      </c>
      <c r="N1761" s="3"/>
      <c r="O1761" s="16">
        <f t="shared" ref="O1761" si="2767">O1261</f>
        <v>0.30513339441744303</v>
      </c>
      <c r="P1761" s="16">
        <f t="shared" si="2721"/>
        <v>0.12700292481018705</v>
      </c>
      <c r="Q1761" s="3"/>
      <c r="R1761" s="16">
        <f t="shared" si="2722"/>
        <v>0.17813046960725598</v>
      </c>
      <c r="S1761" s="14">
        <f t="shared" si="2698"/>
        <v>3.173046420250155E-2</v>
      </c>
      <c r="T1761" s="14">
        <f t="shared" si="2729"/>
        <v>3.5935397594071009E-2</v>
      </c>
    </row>
    <row r="1762" spans="2:20" x14ac:dyDescent="0.75">
      <c r="B1762" s="12">
        <v>4</v>
      </c>
      <c r="C1762" s="10">
        <f t="shared" si="2695"/>
        <v>1750</v>
      </c>
      <c r="D1762" s="8" t="str">
        <f t="shared" si="2646"/>
        <v>X250</v>
      </c>
      <c r="E1762" s="16">
        <f t="shared" si="2723"/>
        <v>7.2141810052147579E-2</v>
      </c>
      <c r="F1762" s="14">
        <f t="shared" si="2724"/>
        <v>4.6356879325666012E-2</v>
      </c>
      <c r="G1762" s="14">
        <f t="shared" si="2725"/>
        <v>3.5263619924371159E-2</v>
      </c>
      <c r="H1762" s="14">
        <f t="shared" si="2726"/>
        <v>1.0103956167357908E-2</v>
      </c>
      <c r="I1762" s="3"/>
      <c r="J1762" s="16">
        <f t="shared" ref="J1762:M1762" si="2768">J1262</f>
        <v>1</v>
      </c>
      <c r="K1762" s="14">
        <f t="shared" si="2768"/>
        <v>0.927175536598285</v>
      </c>
      <c r="L1762" s="14">
        <f t="shared" si="2768"/>
        <v>7.5612371473898807E-2</v>
      </c>
      <c r="M1762" s="14">
        <f t="shared" si="2768"/>
        <v>5.8167065289400049E-2</v>
      </c>
      <c r="N1762" s="3"/>
      <c r="O1762" s="16">
        <f t="shared" ref="O1762" si="2769">O1262</f>
        <v>0.39514790034590103</v>
      </c>
      <c r="P1762" s="16">
        <f t="shared" si="2721"/>
        <v>0.11837685792324779</v>
      </c>
      <c r="Q1762" s="3"/>
      <c r="R1762" s="16">
        <f t="shared" si="2722"/>
        <v>0.27677104242265327</v>
      </c>
      <c r="S1762" s="14">
        <f t="shared" si="2698"/>
        <v>7.6602209923722131E-2</v>
      </c>
      <c r="T1762" s="14">
        <f t="shared" si="2729"/>
        <v>8.0951716843130586E-2</v>
      </c>
    </row>
    <row r="1763" spans="2:20" x14ac:dyDescent="0.75">
      <c r="B1763" s="12">
        <v>4</v>
      </c>
      <c r="C1763" s="10">
        <f t="shared" si="2695"/>
        <v>1751</v>
      </c>
      <c r="D1763" s="8" t="str">
        <f t="shared" si="2646"/>
        <v>X251</v>
      </c>
      <c r="E1763" s="16">
        <f t="shared" si="2723"/>
        <v>7.4188102375852633E-2</v>
      </c>
      <c r="F1763" s="14">
        <f t="shared" si="2724"/>
        <v>4.8459463930140251E-2</v>
      </c>
      <c r="G1763" s="14">
        <f t="shared" si="2725"/>
        <v>3.5120256873856247E-2</v>
      </c>
      <c r="H1763" s="14">
        <f t="shared" si="2726"/>
        <v>1.0163906198632467E-2</v>
      </c>
      <c r="I1763" s="3"/>
      <c r="J1763" s="16">
        <f t="shared" ref="J1763:M1763" si="2770">J1263</f>
        <v>1</v>
      </c>
      <c r="K1763" s="14">
        <f t="shared" si="2770"/>
        <v>0.91124994078554122</v>
      </c>
      <c r="L1763" s="14">
        <f t="shared" si="2770"/>
        <v>9.29380606408447E-2</v>
      </c>
      <c r="M1763" s="14">
        <f t="shared" si="2770"/>
        <v>6.1355741977857717E-2</v>
      </c>
      <c r="N1763" s="3"/>
      <c r="O1763" s="16">
        <f t="shared" ref="O1763" si="2771">O1263</f>
        <v>0.31640427467436399</v>
      </c>
      <c r="P1763" s="16">
        <f t="shared" si="2721"/>
        <v>0.12223440858196695</v>
      </c>
      <c r="Q1763" s="3"/>
      <c r="R1763" s="16">
        <f t="shared" si="2722"/>
        <v>0.19416986609239706</v>
      </c>
      <c r="S1763" s="14">
        <f t="shared" si="2698"/>
        <v>3.7701936898339408E-2</v>
      </c>
      <c r="T1763" s="14">
        <f t="shared" si="2729"/>
        <v>4.2296402703652806E-2</v>
      </c>
    </row>
    <row r="1764" spans="2:20" x14ac:dyDescent="0.75">
      <c r="B1764" s="12">
        <v>4</v>
      </c>
      <c r="C1764" s="10">
        <f t="shared" si="2695"/>
        <v>1752</v>
      </c>
      <c r="D1764" s="8" t="str">
        <f t="shared" si="2646"/>
        <v>X252</v>
      </c>
      <c r="E1764" s="16">
        <f t="shared" si="2723"/>
        <v>7.5387920013018084E-2</v>
      </c>
      <c r="F1764" s="14">
        <f t="shared" si="2724"/>
        <v>4.9744242080629178E-2</v>
      </c>
      <c r="G1764" s="14">
        <f t="shared" si="2725"/>
        <v>3.4949512013012884E-2</v>
      </c>
      <c r="H1764" s="14">
        <f t="shared" si="2726"/>
        <v>1.0181401498684545E-2</v>
      </c>
      <c r="I1764" s="3"/>
      <c r="J1764" s="16">
        <f t="shared" ref="J1764:M1764" si="2772">J1264</f>
        <v>1</v>
      </c>
      <c r="K1764" s="14">
        <f t="shared" si="2772"/>
        <v>0.63753742771270117</v>
      </c>
      <c r="L1764" s="14">
        <f t="shared" si="2772"/>
        <v>0.45014229353535801</v>
      </c>
      <c r="M1764" s="14">
        <f t="shared" si="2772"/>
        <v>6.5127632481777123E-2</v>
      </c>
      <c r="N1764" s="3"/>
      <c r="O1764" s="16">
        <f t="shared" ref="O1764" si="2773">O1264</f>
        <v>0.116456847919179</v>
      </c>
      <c r="P1764" s="16">
        <f t="shared" si="2721"/>
        <v>0.12349708022305521</v>
      </c>
      <c r="Q1764" s="3"/>
      <c r="R1764" s="16">
        <f t="shared" si="2722"/>
        <v>-7.0402323038762094E-3</v>
      </c>
      <c r="S1764" s="14">
        <f t="shared" si="2698"/>
        <v>4.9564870892542118E-5</v>
      </c>
      <c r="T1764" s="14">
        <f t="shared" si="2729"/>
        <v>4.7910435861378423E-3</v>
      </c>
    </row>
    <row r="1765" spans="2:20" x14ac:dyDescent="0.75">
      <c r="B1765" s="12">
        <v>4</v>
      </c>
      <c r="C1765" s="10">
        <f t="shared" si="2695"/>
        <v>1753</v>
      </c>
      <c r="D1765" s="8" t="str">
        <f t="shared" si="2646"/>
        <v>X253</v>
      </c>
      <c r="E1765" s="16">
        <f t="shared" si="2723"/>
        <v>7.4563638489849135E-2</v>
      </c>
      <c r="F1765" s="14">
        <f t="shared" si="2724"/>
        <v>4.9201915543887753E-2</v>
      </c>
      <c r="G1765" s="14">
        <f t="shared" si="2725"/>
        <v>3.4568325829719873E-2</v>
      </c>
      <c r="H1765" s="14">
        <f t="shared" si="2726"/>
        <v>1.0075002347076967E-2</v>
      </c>
      <c r="I1765" s="3"/>
      <c r="J1765" s="16">
        <f t="shared" ref="J1765:M1765" si="2774">J1265</f>
        <v>1</v>
      </c>
      <c r="K1765" s="14">
        <f t="shared" si="2774"/>
        <v>0.51373225350153739</v>
      </c>
      <c r="L1765" s="14">
        <f t="shared" si="2774"/>
        <v>0.66605305683101901</v>
      </c>
      <c r="M1765" s="14">
        <f t="shared" si="2774"/>
        <v>0.73005941707797006</v>
      </c>
      <c r="N1765" s="3"/>
      <c r="O1765" s="16">
        <f t="shared" ref="O1765" si="2775">O1265</f>
        <v>0.25265801763364498</v>
      </c>
      <c r="P1765" s="16">
        <f t="shared" si="2721"/>
        <v>0.13021993886778468</v>
      </c>
      <c r="Q1765" s="3"/>
      <c r="R1765" s="16">
        <f t="shared" si="2722"/>
        <v>0.1224380787658603</v>
      </c>
      <c r="S1765" s="14">
        <f t="shared" si="2698"/>
        <v>1.499108313187501E-2</v>
      </c>
      <c r="T1765" s="14">
        <f t="shared" si="2729"/>
        <v>1.9629602882373039E-2</v>
      </c>
    </row>
    <row r="1766" spans="2:20" x14ac:dyDescent="0.75">
      <c r="B1766" s="12">
        <v>4</v>
      </c>
      <c r="C1766" s="10">
        <f t="shared" si="2695"/>
        <v>1754</v>
      </c>
      <c r="D1766" s="8" t="str">
        <f t="shared" si="2646"/>
        <v>X254</v>
      </c>
      <c r="E1766" s="16">
        <f t="shared" si="2723"/>
        <v>7.5042382892609241E-2</v>
      </c>
      <c r="F1766" s="14">
        <f t="shared" si="2724"/>
        <v>4.9338900289636715E-2</v>
      </c>
      <c r="G1766" s="14">
        <f t="shared" si="2725"/>
        <v>3.5038145137767859E-2</v>
      </c>
      <c r="H1766" s="14">
        <f t="shared" si="2726"/>
        <v>1.0868123047725704E-2</v>
      </c>
      <c r="I1766" s="3"/>
      <c r="J1766" s="16">
        <f t="shared" ref="J1766:M1766" si="2776">J1266</f>
        <v>1</v>
      </c>
      <c r="K1766" s="14">
        <f t="shared" si="2776"/>
        <v>0.40381484173005172</v>
      </c>
      <c r="L1766" s="14">
        <f t="shared" si="2776"/>
        <v>0.90679881862766099</v>
      </c>
      <c r="M1766" s="14">
        <f t="shared" si="2776"/>
        <v>1.6919657150985896</v>
      </c>
      <c r="N1766" s="3"/>
      <c r="O1766" s="16">
        <f t="shared" ref="O1766" si="2777">O1266</f>
        <v>-0.12011718683933401</v>
      </c>
      <c r="P1766" s="16">
        <f t="shared" si="2721"/>
        <v>0.14512720330626078</v>
      </c>
      <c r="Q1766" s="3"/>
      <c r="R1766" s="16">
        <f t="shared" si="2722"/>
        <v>-0.26524439014559476</v>
      </c>
      <c r="S1766" s="14">
        <f t="shared" si="2698"/>
        <v>7.0354586503708488E-2</v>
      </c>
      <c r="T1766" s="14">
        <f t="shared" si="2729"/>
        <v>7.5060323516342231E-2</v>
      </c>
    </row>
    <row r="1767" spans="2:20" x14ac:dyDescent="0.75">
      <c r="B1767" s="12">
        <v>4</v>
      </c>
      <c r="C1767" s="10">
        <f t="shared" si="2695"/>
        <v>1755</v>
      </c>
      <c r="D1767" s="8" t="str">
        <f t="shared" si="2646"/>
        <v>X255</v>
      </c>
      <c r="E1767" s="16">
        <f t="shared" si="2723"/>
        <v>7.1639515162227205E-2</v>
      </c>
      <c r="F1767" s="14">
        <f t="shared" si="2724"/>
        <v>4.7774415072476074E-2</v>
      </c>
      <c r="G1767" s="14">
        <f t="shared" si="2725"/>
        <v>3.2282530690073787E-2</v>
      </c>
      <c r="H1767" s="14">
        <f t="shared" si="2726"/>
        <v>6.2715976747626419E-3</v>
      </c>
      <c r="I1767" s="3"/>
      <c r="J1767" s="16">
        <f t="shared" ref="J1767:M1767" si="2778">J1267</f>
        <v>1</v>
      </c>
      <c r="K1767" s="14">
        <f t="shared" si="2778"/>
        <v>0.41273946245624527</v>
      </c>
      <c r="L1767" s="14">
        <f t="shared" si="2778"/>
        <v>0.88493872659563499</v>
      </c>
      <c r="M1767" s="14">
        <f t="shared" si="2778"/>
        <v>0.92625244764310388</v>
      </c>
      <c r="N1767" s="3"/>
      <c r="O1767" s="16">
        <f t="shared" ref="O1767" si="2779">O1267</f>
        <v>0.30505477641732098</v>
      </c>
      <c r="P1767" s="16">
        <f t="shared" si="2721"/>
        <v>0.12573504585544262</v>
      </c>
      <c r="Q1767" s="3"/>
      <c r="R1767" s="16">
        <f t="shared" si="2722"/>
        <v>0.17931973056187836</v>
      </c>
      <c r="S1767" s="14">
        <f t="shared" si="2698"/>
        <v>3.2155565768784651E-2</v>
      </c>
      <c r="T1767" s="14">
        <f t="shared" si="2729"/>
        <v>3.6403620565457581E-2</v>
      </c>
    </row>
    <row r="1768" spans="2:20" x14ac:dyDescent="0.75">
      <c r="B1768" s="12">
        <v>4</v>
      </c>
      <c r="C1768" s="10">
        <f t="shared" si="2695"/>
        <v>1756</v>
      </c>
      <c r="D1768" s="8" t="str">
        <f t="shared" si="2646"/>
        <v>X256</v>
      </c>
      <c r="E1768" s="16">
        <f t="shared" si="2723"/>
        <v>7.2716317316223716E-2</v>
      </c>
      <c r="F1768" s="14">
        <f t="shared" si="2724"/>
        <v>4.80367942137504E-2</v>
      </c>
      <c r="G1768" s="14">
        <f t="shared" si="2725"/>
        <v>3.3546575123342061E-2</v>
      </c>
      <c r="H1768" s="14">
        <f t="shared" si="2726"/>
        <v>7.8698350914514319E-3</v>
      </c>
      <c r="I1768" s="3"/>
      <c r="J1768" s="16">
        <f t="shared" ref="J1768:M1768" si="2780">J1268</f>
        <v>1</v>
      </c>
      <c r="K1768" s="14">
        <f t="shared" si="2780"/>
        <v>0.90386359649027137</v>
      </c>
      <c r="L1768" s="14">
        <f t="shared" si="2780"/>
        <v>0.101076818813022</v>
      </c>
      <c r="M1768" s="14">
        <f t="shared" si="2780"/>
        <v>8.1168821693175727E-2</v>
      </c>
      <c r="N1768" s="3"/>
      <c r="O1768" s="16">
        <f t="shared" ref="O1768" si="2781">O1268</f>
        <v>0.463412968486279</v>
      </c>
      <c r="P1768" s="16">
        <f t="shared" si="2721"/>
        <v>0.12016459323495941</v>
      </c>
      <c r="Q1768" s="3"/>
      <c r="R1768" s="16">
        <f t="shared" si="2722"/>
        <v>0.34324837525131957</v>
      </c>
      <c r="S1768" s="14">
        <f t="shared" si="2698"/>
        <v>0.1178194471126707</v>
      </c>
      <c r="T1768" s="14">
        <f t="shared" si="2729"/>
        <v>0.12221069881729101</v>
      </c>
    </row>
    <row r="1769" spans="2:20" x14ac:dyDescent="0.75">
      <c r="B1769" s="12">
        <v>4</v>
      </c>
      <c r="C1769" s="10">
        <f t="shared" si="2695"/>
        <v>1757</v>
      </c>
      <c r="D1769" s="8" t="str">
        <f t="shared" si="2646"/>
        <v>X257</v>
      </c>
      <c r="E1769" s="16">
        <f t="shared" si="2723"/>
        <v>7.542163789557467E-2</v>
      </c>
      <c r="F1769" s="14">
        <f t="shared" si="2724"/>
        <v>5.0658923381053898E-2</v>
      </c>
      <c r="G1769" s="14">
        <f t="shared" si="2725"/>
        <v>3.3558053910440061E-2</v>
      </c>
      <c r="H1769" s="14">
        <f t="shared" si="2726"/>
        <v>8.0697474022093842E-3</v>
      </c>
      <c r="I1769" s="3"/>
      <c r="J1769" s="16">
        <f t="shared" ref="J1769:M1769" si="2782">J1269</f>
        <v>1</v>
      </c>
      <c r="K1769" s="14">
        <f t="shared" si="2782"/>
        <v>0.39093497054656529</v>
      </c>
      <c r="L1769" s="14">
        <f t="shared" si="2782"/>
        <v>0.93921404856645196</v>
      </c>
      <c r="M1769" s="14">
        <f t="shared" si="2782"/>
        <v>0.78010166744052789</v>
      </c>
      <c r="N1769" s="3"/>
      <c r="O1769" s="16">
        <f t="shared" ref="O1769" si="2783">O1269</f>
        <v>0.136112410479278</v>
      </c>
      <c r="P1769" s="16">
        <f t="shared" si="2721"/>
        <v>0.13303940169499076</v>
      </c>
      <c r="Q1769" s="3"/>
      <c r="R1769" s="16">
        <f t="shared" si="2722"/>
        <v>3.0730087842872345E-3</v>
      </c>
      <c r="S1769" s="14">
        <f t="shared" si="2698"/>
        <v>9.4433829883065071E-6</v>
      </c>
      <c r="T1769" s="14">
        <f t="shared" si="2729"/>
        <v>4.7324502761733776E-3</v>
      </c>
    </row>
    <row r="1770" spans="2:20" x14ac:dyDescent="0.75">
      <c r="B1770" s="12">
        <v>4</v>
      </c>
      <c r="C1770" s="10">
        <f t="shared" si="2695"/>
        <v>1758</v>
      </c>
      <c r="D1770" s="8" t="str">
        <f t="shared" ref="D1770:D1833" si="2784">D1270</f>
        <v>X258</v>
      </c>
      <c r="E1770" s="16">
        <f t="shared" si="2723"/>
        <v>7.469815160446179E-2</v>
      </c>
      <c r="F1770" s="14">
        <f t="shared" si="2724"/>
        <v>5.0164347613229104E-2</v>
      </c>
      <c r="G1770" s="14">
        <f t="shared" si="2725"/>
        <v>3.325133550155137E-2</v>
      </c>
      <c r="H1770" s="14">
        <f t="shared" si="2726"/>
        <v>8.0130225209541096E-3</v>
      </c>
      <c r="I1770" s="3"/>
      <c r="J1770" s="16">
        <f t="shared" ref="J1770:M1770" si="2785">J1270</f>
        <v>1</v>
      </c>
      <c r="K1770" s="14">
        <f t="shared" si="2785"/>
        <v>0.38291544625305468</v>
      </c>
      <c r="L1770" s="14">
        <f t="shared" si="2785"/>
        <v>0.95994108113740795</v>
      </c>
      <c r="M1770" s="14">
        <f t="shared" si="2785"/>
        <v>0.9628825376919069</v>
      </c>
      <c r="N1770" s="3"/>
      <c r="O1770" s="16">
        <f t="shared" ref="O1770" si="2786">O1270</f>
        <v>0.46990393679912501</v>
      </c>
      <c r="P1770" s="16">
        <f t="shared" si="2721"/>
        <v>0.13354177756695534</v>
      </c>
      <c r="Q1770" s="3"/>
      <c r="R1770" s="16">
        <f t="shared" si="2722"/>
        <v>0.33636215923216967</v>
      </c>
      <c r="S1770" s="14">
        <f t="shared" si="2698"/>
        <v>0.11313950216332747</v>
      </c>
      <c r="T1770" s="14">
        <f t="shared" si="2729"/>
        <v>0.11777256989689851</v>
      </c>
    </row>
    <row r="1771" spans="2:20" x14ac:dyDescent="0.75">
      <c r="B1771" s="12">
        <v>4</v>
      </c>
      <c r="C1771" s="10">
        <f t="shared" si="2695"/>
        <v>1759</v>
      </c>
      <c r="D1771" s="8" t="str">
        <f t="shared" si="2784"/>
        <v>X259</v>
      </c>
      <c r="E1771" s="16">
        <f t="shared" si="2723"/>
        <v>7.7314791680738876E-2</v>
      </c>
      <c r="F1771" s="14">
        <f t="shared" si="2724"/>
        <v>5.0950686800147089E-2</v>
      </c>
      <c r="G1771" s="14">
        <f t="shared" si="2725"/>
        <v>3.6147700694406273E-2</v>
      </c>
      <c r="H1771" s="14">
        <f t="shared" si="2726"/>
        <v>1.1171664790394577E-2</v>
      </c>
      <c r="I1771" s="3"/>
      <c r="J1771" s="16">
        <f t="shared" ref="J1771:M1771" si="2787">J1271</f>
        <v>1</v>
      </c>
      <c r="K1771" s="14">
        <f t="shared" si="2787"/>
        <v>0.96534463560413186</v>
      </c>
      <c r="L1771" s="14">
        <f t="shared" si="2787"/>
        <v>3.52701060597281E-2</v>
      </c>
      <c r="M1771" s="14">
        <f t="shared" si="2787"/>
        <v>4.1913495840602354E-2</v>
      </c>
      <c r="N1771" s="3"/>
      <c r="O1771" s="16">
        <f t="shared" ref="O1771" si="2788">O1271</f>
        <v>5.9729595008333997E-2</v>
      </c>
      <c r="P1771" s="16">
        <f t="shared" si="2721"/>
        <v>0.12824294062663893</v>
      </c>
      <c r="Q1771" s="3"/>
      <c r="R1771" s="16">
        <f t="shared" si="2722"/>
        <v>-6.8513345618304938E-2</v>
      </c>
      <c r="S1771" s="14">
        <f t="shared" si="2698"/>
        <v>4.6940785278133043E-3</v>
      </c>
      <c r="T1771" s="14">
        <f t="shared" si="2729"/>
        <v>9.6965844566753306E-3</v>
      </c>
    </row>
    <row r="1772" spans="2:20" x14ac:dyDescent="0.75">
      <c r="B1772" s="12">
        <v>4</v>
      </c>
      <c r="C1772" s="10">
        <f t="shared" si="2695"/>
        <v>1760</v>
      </c>
      <c r="D1772" s="8" t="str">
        <f t="shared" si="2784"/>
        <v>X260</v>
      </c>
      <c r="E1772" s="16">
        <f t="shared" si="2723"/>
        <v>7.585651030774844E-2</v>
      </c>
      <c r="F1772" s="14">
        <f t="shared" si="2724"/>
        <v>4.9779790025546396E-2</v>
      </c>
      <c r="G1772" s="14">
        <f t="shared" si="2725"/>
        <v>3.576205895779757E-2</v>
      </c>
      <c r="H1772" s="14">
        <f t="shared" si="2726"/>
        <v>1.1031231804224646E-2</v>
      </c>
      <c r="I1772" s="3"/>
      <c r="J1772" s="16">
        <f t="shared" ref="J1772:M1772" si="2789">J1272</f>
        <v>1</v>
      </c>
      <c r="K1772" s="14">
        <f t="shared" si="2789"/>
        <v>0.99609592971991823</v>
      </c>
      <c r="L1772" s="14">
        <f t="shared" si="2789"/>
        <v>3.9117110556911002E-3</v>
      </c>
      <c r="M1772" s="14">
        <f t="shared" si="2789"/>
        <v>3.8205513754854567E-3</v>
      </c>
      <c r="N1772" s="3"/>
      <c r="O1772" s="16">
        <f t="shared" ref="O1772" si="2790">O1272</f>
        <v>0.43820512650698601</v>
      </c>
      <c r="P1772" s="16">
        <f t="shared" si="2721"/>
        <v>0.1256239927637498</v>
      </c>
      <c r="Q1772" s="3"/>
      <c r="R1772" s="16">
        <f t="shared" si="2722"/>
        <v>0.31258113374323621</v>
      </c>
      <c r="S1772" s="14">
        <f t="shared" si="2698"/>
        <v>9.7706965172206922E-2</v>
      </c>
      <c r="T1772" s="14">
        <f t="shared" si="2729"/>
        <v>0.1025233904657452</v>
      </c>
    </row>
    <row r="1773" spans="2:20" x14ac:dyDescent="0.75">
      <c r="B1773" s="12">
        <v>4</v>
      </c>
      <c r="C1773" s="10">
        <f t="shared" si="2695"/>
        <v>1761</v>
      </c>
      <c r="D1773" s="8" t="str">
        <f t="shared" si="2784"/>
        <v>X261</v>
      </c>
      <c r="E1773" s="16">
        <f t="shared" si="2723"/>
        <v>7.8223756542103312E-2</v>
      </c>
      <c r="F1773" s="14">
        <f t="shared" si="2724"/>
        <v>5.2395600075579682E-2</v>
      </c>
      <c r="G1773" s="14">
        <f t="shared" si="2725"/>
        <v>3.5416665638986232E-2</v>
      </c>
      <c r="H1773" s="14">
        <f t="shared" si="2726"/>
        <v>1.0932861808987135E-2</v>
      </c>
      <c r="I1773" s="3"/>
      <c r="J1773" s="16">
        <f t="shared" ref="J1773:M1773" si="2791">J1273</f>
        <v>1</v>
      </c>
      <c r="K1773" s="14">
        <f t="shared" si="2791"/>
        <v>0.63209111632591064</v>
      </c>
      <c r="L1773" s="14">
        <f t="shared" si="2791"/>
        <v>0.45872172382521997</v>
      </c>
      <c r="M1773" s="14">
        <f t="shared" si="2791"/>
        <v>0.19591233496506974</v>
      </c>
      <c r="N1773" s="3"/>
      <c r="O1773" s="16">
        <f t="shared" ref="O1773" si="2792">O1273</f>
        <v>0.37269288258862898</v>
      </c>
      <c r="P1773" s="16">
        <f t="shared" si="2721"/>
        <v>0.12973082628334875</v>
      </c>
      <c r="Q1773" s="3"/>
      <c r="R1773" s="16">
        <f t="shared" si="2722"/>
        <v>0.24296205630528023</v>
      </c>
      <c r="S1773" s="14">
        <f t="shared" si="2698"/>
        <v>5.9030560804090158E-2</v>
      </c>
      <c r="T1773" s="14">
        <f t="shared" si="2729"/>
        <v>6.4149622137668408E-2</v>
      </c>
    </row>
    <row r="1774" spans="2:20" x14ac:dyDescent="0.75">
      <c r="B1774" s="12">
        <v>4</v>
      </c>
      <c r="C1774" s="10">
        <f t="shared" si="2695"/>
        <v>1762</v>
      </c>
      <c r="D1774" s="8" t="str">
        <f t="shared" si="2784"/>
        <v>X262</v>
      </c>
      <c r="E1774" s="16">
        <f t="shared" si="2723"/>
        <v>7.9871139539735084E-2</v>
      </c>
      <c r="F1774" s="14">
        <f t="shared" si="2724"/>
        <v>5.3407385648772315E-2</v>
      </c>
      <c r="G1774" s="14">
        <f t="shared" si="2725"/>
        <v>3.6177018715521155E-2</v>
      </c>
      <c r="H1774" s="14">
        <f t="shared" si="2726"/>
        <v>1.1299525828484085E-2</v>
      </c>
      <c r="I1774" s="3"/>
      <c r="J1774" s="16">
        <f t="shared" ref="J1774:M1774" si="2793">J1274</f>
        <v>1</v>
      </c>
      <c r="K1774" s="14">
        <f t="shared" si="2793"/>
        <v>0.41655956324591814</v>
      </c>
      <c r="L1774" s="14">
        <f t="shared" si="2793"/>
        <v>0.87572581860624998</v>
      </c>
      <c r="M1774" s="14">
        <f t="shared" si="2793"/>
        <v>1.3306567847594231</v>
      </c>
      <c r="N1774" s="3"/>
      <c r="O1774" s="16">
        <f t="shared" ref="O1774" si="2794">O1274</f>
        <v>-3.84806561737585E-3</v>
      </c>
      <c r="P1774" s="16">
        <f t="shared" si="2721"/>
        <v>0.14883543681731407</v>
      </c>
      <c r="Q1774" s="3"/>
      <c r="R1774" s="16">
        <f t="shared" si="2722"/>
        <v>-0.15268350243468992</v>
      </c>
      <c r="S1774" s="14">
        <f t="shared" si="2698"/>
        <v>2.3312251915723965E-2</v>
      </c>
      <c r="T1774" s="14">
        <f t="shared" si="2729"/>
        <v>2.86463537858761E-2</v>
      </c>
    </row>
    <row r="1775" spans="2:20" x14ac:dyDescent="0.75">
      <c r="B1775" s="12">
        <v>4</v>
      </c>
      <c r="C1775" s="10">
        <f t="shared" si="2695"/>
        <v>1763</v>
      </c>
      <c r="D1775" s="8" t="str">
        <f t="shared" si="2784"/>
        <v>X263</v>
      </c>
      <c r="E1775" s="16">
        <f t="shared" si="2723"/>
        <v>7.7545593119990833E-2</v>
      </c>
      <c r="F1775" s="14">
        <f t="shared" si="2724"/>
        <v>5.2237294061394074E-2</v>
      </c>
      <c r="G1775" s="14">
        <f t="shared" si="2725"/>
        <v>3.447815967679306E-2</v>
      </c>
      <c r="H1775" s="14">
        <f t="shared" si="2726"/>
        <v>9.1548371858437231E-3</v>
      </c>
      <c r="I1775" s="3"/>
      <c r="J1775" s="16">
        <f t="shared" ref="J1775:M1775" si="2795">J1275</f>
        <v>1</v>
      </c>
      <c r="K1775" s="14">
        <f t="shared" si="2795"/>
        <v>0.45921401740677514</v>
      </c>
      <c r="L1775" s="14">
        <f t="shared" si="2795"/>
        <v>0.77823890873106205</v>
      </c>
      <c r="M1775" s="14">
        <f t="shared" si="2795"/>
        <v>1.2104844497433656</v>
      </c>
      <c r="N1775" s="3"/>
      <c r="O1775" s="16">
        <f t="shared" ref="O1775" si="2796">O1275</f>
        <v>7.2572615616483593E-2</v>
      </c>
      <c r="P1775" s="16">
        <f t="shared" si="2721"/>
        <v>0.13944772419970156</v>
      </c>
      <c r="Q1775" s="3"/>
      <c r="R1775" s="16">
        <f t="shared" si="2722"/>
        <v>-6.6875108583217963E-2</v>
      </c>
      <c r="S1775" s="14">
        <f t="shared" si="2698"/>
        <v>4.4722801480171926E-3</v>
      </c>
      <c r="T1775" s="14">
        <f t="shared" si="2729"/>
        <v>9.4795843689099296E-3</v>
      </c>
    </row>
    <row r="1776" spans="2:20" x14ac:dyDescent="0.75">
      <c r="B1776" s="12">
        <v>4</v>
      </c>
      <c r="C1776" s="10">
        <f t="shared" si="2695"/>
        <v>1764</v>
      </c>
      <c r="D1776" s="8" t="str">
        <f t="shared" si="2784"/>
        <v>X264</v>
      </c>
      <c r="E1776" s="16">
        <f t="shared" si="2723"/>
        <v>7.6101386102958746E-2</v>
      </c>
      <c r="F1776" s="14">
        <f t="shared" si="2724"/>
        <v>5.1407821248009994E-2</v>
      </c>
      <c r="G1776" s="14">
        <f t="shared" si="2725"/>
        <v>3.3612929964774378E-2</v>
      </c>
      <c r="H1776" s="14">
        <f t="shared" si="2726"/>
        <v>8.2537760238364424E-3</v>
      </c>
      <c r="I1776" s="3"/>
      <c r="J1776" s="16">
        <f t="shared" ref="J1776:M1776" si="2797">J1276</f>
        <v>1</v>
      </c>
      <c r="K1776" s="14">
        <f t="shared" si="2797"/>
        <v>0.47004274054223799</v>
      </c>
      <c r="L1776" s="14">
        <f t="shared" si="2797"/>
        <v>0.75493165108867</v>
      </c>
      <c r="M1776" s="14">
        <f t="shared" si="2797"/>
        <v>5.5210775959392583E-2</v>
      </c>
      <c r="N1776" s="3"/>
      <c r="O1776" s="16">
        <f t="shared" ref="O1776" si="2798">O1276</f>
        <v>0.14333197818562801</v>
      </c>
      <c r="P1776" s="16">
        <f t="shared" si="2721"/>
        <v>0.12609642138278485</v>
      </c>
      <c r="Q1776" s="3"/>
      <c r="R1776" s="16">
        <f t="shared" si="2722"/>
        <v>1.7235556802843166E-2</v>
      </c>
      <c r="S1776" s="14">
        <f t="shared" si="2698"/>
        <v>2.9706441830403333E-4</v>
      </c>
      <c r="T1776" s="14">
        <f t="shared" si="2729"/>
        <v>5.1131338841677518E-3</v>
      </c>
    </row>
    <row r="1777" spans="2:20" x14ac:dyDescent="0.75">
      <c r="B1777" s="12">
        <v>4</v>
      </c>
      <c r="C1777" s="10">
        <f t="shared" si="2695"/>
        <v>1765</v>
      </c>
      <c r="D1777" s="8" t="str">
        <f t="shared" si="2784"/>
        <v>X265</v>
      </c>
      <c r="E1777" s="16">
        <f t="shared" si="2723"/>
        <v>7.5512727809957589E-2</v>
      </c>
      <c r="F1777" s="14">
        <f t="shared" si="2724"/>
        <v>5.0974757519073689E-2</v>
      </c>
      <c r="G1777" s="14">
        <f t="shared" si="2725"/>
        <v>3.3406917338672661E-2</v>
      </c>
      <c r="H1777" s="14">
        <f t="shared" si="2726"/>
        <v>8.18075414824985E-3</v>
      </c>
      <c r="I1777" s="3"/>
      <c r="J1777" s="16">
        <f t="shared" ref="J1777:M1777" si="2799">J1277</f>
        <v>1</v>
      </c>
      <c r="K1777" s="14">
        <f t="shared" si="2799"/>
        <v>0.67877484465506255</v>
      </c>
      <c r="L1777" s="14">
        <f t="shared" si="2799"/>
        <v>0.38746580486051502</v>
      </c>
      <c r="M1777" s="14">
        <f t="shared" si="2799"/>
        <v>0.71845174452958083</v>
      </c>
      <c r="N1777" s="3"/>
      <c r="O1777" s="16">
        <f t="shared" ref="O1777" si="2800">O1277</f>
        <v>-5.8970061380016403E-3</v>
      </c>
      <c r="P1777" s="16">
        <f t="shared" si="2721"/>
        <v>0.1289346261302115</v>
      </c>
      <c r="Q1777" s="3"/>
      <c r="R1777" s="16">
        <f t="shared" si="2722"/>
        <v>-0.13483163226821315</v>
      </c>
      <c r="S1777" s="14">
        <f t="shared" si="2698"/>
        <v>1.8179569060110659E-2</v>
      </c>
      <c r="T1777" s="14">
        <f t="shared" si="2729"/>
        <v>2.2921341475078717E-2</v>
      </c>
    </row>
    <row r="1778" spans="2:20" x14ac:dyDescent="0.75">
      <c r="B1778" s="12">
        <v>4</v>
      </c>
      <c r="C1778" s="10">
        <f t="shared" si="2695"/>
        <v>1766</v>
      </c>
      <c r="D1778" s="8" t="str">
        <f t="shared" si="2784"/>
        <v>X266</v>
      </c>
      <c r="E1778" s="16">
        <f t="shared" si="2723"/>
        <v>7.3409284209175876E-2</v>
      </c>
      <c r="F1778" s="14">
        <f t="shared" si="2724"/>
        <v>4.9549806741408506E-2</v>
      </c>
      <c r="G1778" s="14">
        <f t="shared" si="2725"/>
        <v>3.2550421696111331E-2</v>
      </c>
      <c r="H1778" s="14">
        <f t="shared" si="2726"/>
        <v>7.1302463925586651E-3</v>
      </c>
      <c r="I1778" s="3"/>
      <c r="J1778" s="16">
        <f t="shared" ref="J1778:M1778" si="2801">J1278</f>
        <v>1</v>
      </c>
      <c r="K1778" s="14">
        <f t="shared" si="2801"/>
        <v>0.51242926356700247</v>
      </c>
      <c r="L1778" s="14">
        <f t="shared" si="2801"/>
        <v>0.66859259980381702</v>
      </c>
      <c r="M1778" s="14">
        <f t="shared" si="2801"/>
        <v>1.1007260867310196</v>
      </c>
      <c r="N1778" s="3"/>
      <c r="O1778" s="16">
        <f t="shared" ref="O1778" si="2802">O1278</f>
        <v>0.15001433577246301</v>
      </c>
      <c r="P1778" s="16">
        <f t="shared" si="2721"/>
        <v>0.12841147446318585</v>
      </c>
      <c r="Q1778" s="3"/>
      <c r="R1778" s="16">
        <f t="shared" si="2722"/>
        <v>2.160286130927716E-2</v>
      </c>
      <c r="S1778" s="14">
        <f t="shared" si="2698"/>
        <v>4.6668361674786411E-4</v>
      </c>
      <c r="T1778" s="14">
        <f t="shared" si="2729"/>
        <v>4.943921977961745E-3</v>
      </c>
    </row>
    <row r="1779" spans="2:20" x14ac:dyDescent="0.75">
      <c r="B1779" s="12">
        <v>4</v>
      </c>
      <c r="C1779" s="10">
        <f t="shared" si="2695"/>
        <v>1767</v>
      </c>
      <c r="D1779" s="8" t="str">
        <f t="shared" si="2784"/>
        <v>X267</v>
      </c>
      <c r="E1779" s="16">
        <f t="shared" si="2723"/>
        <v>7.2891219980176891E-2</v>
      </c>
      <c r="F1779" s="14">
        <f t="shared" si="2724"/>
        <v>4.9165008057110951E-2</v>
      </c>
      <c r="G1779" s="14">
        <f t="shared" si="2725"/>
        <v>3.2369352611209927E-2</v>
      </c>
      <c r="H1779" s="14">
        <f t="shared" si="2726"/>
        <v>7.2967322585446148E-3</v>
      </c>
      <c r="I1779" s="3"/>
      <c r="J1779" s="16">
        <f t="shared" ref="J1779:M1779" si="2803">J1279</f>
        <v>1</v>
      </c>
      <c r="K1779" s="14">
        <f t="shared" si="2803"/>
        <v>0.93924077777799597</v>
      </c>
      <c r="L1779" s="14">
        <f t="shared" si="2803"/>
        <v>6.2683413284811001E-2</v>
      </c>
      <c r="M1779" s="14">
        <f t="shared" si="2803"/>
        <v>0.1118514710858584</v>
      </c>
      <c r="N1779" s="3"/>
      <c r="O1779" s="16">
        <f t="shared" ref="O1779" si="2804">O1279</f>
        <v>5.8355896456932899E-2</v>
      </c>
      <c r="P1779" s="16">
        <f t="shared" si="2721"/>
        <v>0.12191417213192733</v>
      </c>
      <c r="Q1779" s="3"/>
      <c r="R1779" s="16">
        <f t="shared" si="2722"/>
        <v>-6.3558275674994433E-2</v>
      </c>
      <c r="S1779" s="14">
        <f t="shared" si="2698"/>
        <v>4.0396544067785893E-3</v>
      </c>
      <c r="T1779" s="14">
        <f t="shared" si="2729"/>
        <v>8.4553270355666142E-3</v>
      </c>
    </row>
    <row r="1780" spans="2:20" x14ac:dyDescent="0.75">
      <c r="B1780" s="12">
        <v>4</v>
      </c>
      <c r="C1780" s="10">
        <f t="shared" si="2695"/>
        <v>1768</v>
      </c>
      <c r="D1780" s="8" t="str">
        <f t="shared" si="2784"/>
        <v>X268</v>
      </c>
      <c r="E1780" s="16">
        <f t="shared" si="2723"/>
        <v>7.1526725023625184E-2</v>
      </c>
      <c r="F1780" s="14">
        <f t="shared" si="2724"/>
        <v>4.8076392733747739E-2</v>
      </c>
      <c r="G1780" s="14">
        <f t="shared" si="2725"/>
        <v>3.200581858847977E-2</v>
      </c>
      <c r="H1780" s="14">
        <f t="shared" si="2726"/>
        <v>7.1526740696198823E-3</v>
      </c>
      <c r="I1780" s="3"/>
      <c r="J1780" s="16">
        <f t="shared" ref="J1780:M1780" si="2805">J1280</f>
        <v>1</v>
      </c>
      <c r="K1780" s="14">
        <f t="shared" si="2805"/>
        <v>0.80609093429752909</v>
      </c>
      <c r="L1780" s="14">
        <f t="shared" si="2805"/>
        <v>0.215558721130306</v>
      </c>
      <c r="M1780" s="14">
        <f t="shared" si="2805"/>
        <v>0.25643089606170355</v>
      </c>
      <c r="N1780" s="3"/>
      <c r="O1780" s="16">
        <f t="shared" ref="O1780" si="2806">O1280</f>
        <v>0.14442556924001401</v>
      </c>
      <c r="P1780" s="16">
        <f t="shared" si="2721"/>
        <v>0.11901396930459805</v>
      </c>
      <c r="Q1780" s="3"/>
      <c r="R1780" s="16">
        <f t="shared" si="2722"/>
        <v>2.541159993541596E-2</v>
      </c>
      <c r="S1780" s="14">
        <f t="shared" si="2698"/>
        <v>6.4574941127763243E-4</v>
      </c>
      <c r="T1780" s="14">
        <f t="shared" si="2729"/>
        <v>4.8972219616574986E-3</v>
      </c>
    </row>
    <row r="1781" spans="2:20" x14ac:dyDescent="0.75">
      <c r="B1781" s="12">
        <v>4</v>
      </c>
      <c r="C1781" s="10">
        <f t="shared" si="2695"/>
        <v>1769</v>
      </c>
      <c r="D1781" s="8" t="str">
        <f t="shared" si="2784"/>
        <v>X269</v>
      </c>
      <c r="E1781" s="16">
        <f t="shared" si="2723"/>
        <v>7.1065573772743099E-2</v>
      </c>
      <c r="F1781" s="14">
        <f t="shared" si="2724"/>
        <v>4.7800469409749607E-2</v>
      </c>
      <c r="G1781" s="14">
        <f t="shared" si="2725"/>
        <v>3.1740537322434502E-2</v>
      </c>
      <c r="H1781" s="14">
        <f t="shared" si="2726"/>
        <v>7.1463105223416859E-3</v>
      </c>
      <c r="I1781" s="3"/>
      <c r="J1781" s="16">
        <f t="shared" ref="J1781:M1781" si="2807">J1281</f>
        <v>1</v>
      </c>
      <c r="K1781" s="14">
        <f t="shared" si="2807"/>
        <v>0.97138218059868309</v>
      </c>
      <c r="L1781" s="14">
        <f t="shared" si="2807"/>
        <v>2.90352932796328E-2</v>
      </c>
      <c r="M1781" s="14">
        <f t="shared" si="2807"/>
        <v>4.6579782729102646E-2</v>
      </c>
      <c r="N1781" s="3"/>
      <c r="O1781" s="16">
        <f t="shared" ref="O1781" si="2808">O1281</f>
        <v>-5.6512566391332598E-2</v>
      </c>
      <c r="P1781" s="16">
        <f t="shared" si="2721"/>
        <v>0.11875256738308171</v>
      </c>
      <c r="Q1781" s="3"/>
      <c r="R1781" s="16">
        <f t="shared" si="2722"/>
        <v>-0.1752651337744143</v>
      </c>
      <c r="S1781" s="14">
        <f t="shared" si="2698"/>
        <v>3.0717867116963341E-2</v>
      </c>
      <c r="T1781" s="14">
        <f t="shared" si="2729"/>
        <v>3.4914733174483438E-2</v>
      </c>
    </row>
    <row r="1782" spans="2:20" x14ac:dyDescent="0.75">
      <c r="B1782" s="12">
        <v>4</v>
      </c>
      <c r="C1782" s="10">
        <f t="shared" si="2695"/>
        <v>1770</v>
      </c>
      <c r="D1782" s="8" t="str">
        <f t="shared" si="2784"/>
        <v>X270</v>
      </c>
      <c r="E1782" s="16">
        <f t="shared" si="2723"/>
        <v>6.8602266697271527E-2</v>
      </c>
      <c r="F1782" s="14">
        <f t="shared" si="2724"/>
        <v>4.5619970437365008E-2</v>
      </c>
      <c r="G1782" s="14">
        <f t="shared" si="2725"/>
        <v>3.1372243203601817E-2</v>
      </c>
      <c r="H1782" s="14">
        <f t="shared" si="2726"/>
        <v>6.9932092986062754E-3</v>
      </c>
      <c r="I1782" s="3"/>
      <c r="J1782" s="16">
        <f t="shared" ref="J1782:M1782" si="2809">J1282</f>
        <v>1</v>
      </c>
      <c r="K1782" s="14">
        <f t="shared" si="2809"/>
        <v>0.53388054197962465</v>
      </c>
      <c r="L1782" s="14">
        <f t="shared" si="2809"/>
        <v>0.62758316920545598</v>
      </c>
      <c r="M1782" s="14">
        <f t="shared" si="2809"/>
        <v>1.0301038833850236</v>
      </c>
      <c r="N1782" s="3"/>
      <c r="O1782" s="16">
        <f t="shared" ref="O1782" si="2810">O1282</f>
        <v>0.25066787202815899</v>
      </c>
      <c r="P1782" s="16">
        <f t="shared" si="2721"/>
        <v>0.11985030511008575</v>
      </c>
      <c r="Q1782" s="3"/>
      <c r="R1782" s="16">
        <f t="shared" si="2722"/>
        <v>0.13081756691807322</v>
      </c>
      <c r="S1782" s="14">
        <f t="shared" si="2698"/>
        <v>1.7113235814364566E-2</v>
      </c>
      <c r="T1782" s="14">
        <f t="shared" si="2729"/>
        <v>2.1023523473679407E-2</v>
      </c>
    </row>
    <row r="1783" spans="2:20" x14ac:dyDescent="0.75">
      <c r="B1783" s="12">
        <v>4</v>
      </c>
      <c r="C1783" s="10">
        <f t="shared" si="2695"/>
        <v>1771</v>
      </c>
      <c r="D1783" s="8" t="str">
        <f t="shared" si="2784"/>
        <v>X271</v>
      </c>
      <c r="E1783" s="16">
        <f t="shared" si="2723"/>
        <v>6.9224419699479539E-2</v>
      </c>
      <c r="F1783" s="14">
        <f t="shared" si="2724"/>
        <v>4.5862180268258126E-2</v>
      </c>
      <c r="G1783" s="14">
        <f t="shared" si="2725"/>
        <v>3.1879509803907712E-2</v>
      </c>
      <c r="H1783" s="14">
        <f t="shared" si="2726"/>
        <v>8.2708340425930865E-3</v>
      </c>
      <c r="I1783" s="3"/>
      <c r="J1783" s="16">
        <f t="shared" ref="J1783:M1783" si="2811">J1283</f>
        <v>1</v>
      </c>
      <c r="K1783" s="14">
        <f t="shared" si="2811"/>
        <v>0.59063681481578612</v>
      </c>
      <c r="L1783" s="14">
        <f t="shared" si="2811"/>
        <v>0.52655397701329798</v>
      </c>
      <c r="M1783" s="14">
        <f t="shared" si="2811"/>
        <v>0.47225278271035986</v>
      </c>
      <c r="N1783" s="3"/>
      <c r="O1783" s="16">
        <f t="shared" ref="O1783" si="2812">O1283</f>
        <v>-1.03541818325404E-2</v>
      </c>
      <c r="P1783" s="16">
        <f t="shared" si="2721"/>
        <v>0.11700451883806311</v>
      </c>
      <c r="Q1783" s="3"/>
      <c r="R1783" s="16">
        <f t="shared" si="2722"/>
        <v>-0.12735870067060351</v>
      </c>
      <c r="S1783" s="14">
        <f t="shared" si="2698"/>
        <v>1.6220238636504382E-2</v>
      </c>
      <c r="T1783" s="14">
        <f t="shared" si="2729"/>
        <v>2.0210273487897112E-2</v>
      </c>
    </row>
    <row r="1784" spans="2:20" x14ac:dyDescent="0.75">
      <c r="B1784" s="12">
        <v>4</v>
      </c>
      <c r="C1784" s="10">
        <f t="shared" si="2695"/>
        <v>1772</v>
      </c>
      <c r="D1784" s="8" t="str">
        <f t="shared" si="2784"/>
        <v>X272</v>
      </c>
      <c r="E1784" s="16">
        <f t="shared" si="2723"/>
        <v>6.7258588495778704E-2</v>
      </c>
      <c r="F1784" s="14">
        <f t="shared" si="2724"/>
        <v>4.4651331092543919E-2</v>
      </c>
      <c r="G1784" s="14">
        <f t="shared" si="2725"/>
        <v>3.0890102402415111E-2</v>
      </c>
      <c r="H1784" s="14">
        <f t="shared" si="2726"/>
        <v>7.5866706942264725E-3</v>
      </c>
      <c r="I1784" s="3"/>
      <c r="J1784" s="16">
        <f t="shared" ref="J1784:M1784" si="2813">J1284</f>
        <v>1</v>
      </c>
      <c r="K1784" s="14">
        <f t="shared" si="2813"/>
        <v>0.89310713570185551</v>
      </c>
      <c r="L1784" s="14">
        <f t="shared" si="2813"/>
        <v>0.113048732511366</v>
      </c>
      <c r="M1784" s="14">
        <f t="shared" si="2813"/>
        <v>0.16420619383507845</v>
      </c>
      <c r="N1784" s="3"/>
      <c r="O1784" s="16">
        <f t="shared" ref="O1784" si="2814">O1284</f>
        <v>-7.4212620847299196E-2</v>
      </c>
      <c r="P1784" s="16">
        <f t="shared" si="2721"/>
        <v>0.11187487615543419</v>
      </c>
      <c r="Q1784" s="3"/>
      <c r="R1784" s="16">
        <f t="shared" si="2722"/>
        <v>-0.18608749700273339</v>
      </c>
      <c r="S1784" s="14">
        <f t="shared" si="2698"/>
        <v>3.462855654074231E-2</v>
      </c>
      <c r="T1784" s="14">
        <f t="shared" si="2729"/>
        <v>3.8393164087459714E-2</v>
      </c>
    </row>
    <row r="1785" spans="2:20" x14ac:dyDescent="0.75">
      <c r="B1785" s="12">
        <v>4</v>
      </c>
      <c r="C1785" s="10">
        <f t="shared" si="2695"/>
        <v>1773</v>
      </c>
      <c r="D1785" s="8" t="str">
        <f t="shared" si="2784"/>
        <v>X273</v>
      </c>
      <c r="E1785" s="16">
        <f t="shared" si="2723"/>
        <v>6.4725127640793578E-2</v>
      </c>
      <c r="F1785" s="14">
        <f t="shared" si="2724"/>
        <v>4.2542857067238093E-2</v>
      </c>
      <c r="G1785" s="14">
        <f t="shared" si="2725"/>
        <v>3.0370831821667242E-2</v>
      </c>
      <c r="H1785" s="14">
        <f t="shared" si="2726"/>
        <v>7.2052367912530538E-3</v>
      </c>
      <c r="I1785" s="3"/>
      <c r="J1785" s="16">
        <f t="shared" ref="J1785:M1785" si="2815">J1285</f>
        <v>1</v>
      </c>
      <c r="K1785" s="14">
        <f t="shared" si="2815"/>
        <v>0.59032710514885245</v>
      </c>
      <c r="L1785" s="14">
        <f t="shared" si="2815"/>
        <v>0.52707848020733805</v>
      </c>
      <c r="M1785" s="14">
        <f t="shared" si="2815"/>
        <v>0.17534432899330735</v>
      </c>
      <c r="N1785" s="3"/>
      <c r="O1785" s="16">
        <f t="shared" ref="O1785" si="2816">O1285</f>
        <v>0.424922198683922</v>
      </c>
      <c r="P1785" s="16">
        <f t="shared" si="2721"/>
        <v>0.10711053858765483</v>
      </c>
      <c r="Q1785" s="3"/>
      <c r="R1785" s="16">
        <f t="shared" si="2722"/>
        <v>0.31781166009626716</v>
      </c>
      <c r="S1785" s="14">
        <f t="shared" si="2698"/>
        <v>0.10100425129314525</v>
      </c>
      <c r="T1785" s="14">
        <f t="shared" si="2729"/>
        <v>0.10449102114230449</v>
      </c>
    </row>
    <row r="1786" spans="2:20" x14ac:dyDescent="0.75">
      <c r="B1786" s="12">
        <v>4</v>
      </c>
      <c r="C1786" s="10">
        <f t="shared" si="2695"/>
        <v>1774</v>
      </c>
      <c r="D1786" s="8" t="str">
        <f t="shared" si="2784"/>
        <v>X274</v>
      </c>
      <c r="E1786" s="16">
        <f t="shared" si="2723"/>
        <v>6.7255992965348316E-2</v>
      </c>
      <c r="F1786" s="14">
        <f t="shared" si="2724"/>
        <v>4.3993556869437518E-2</v>
      </c>
      <c r="G1786" s="14">
        <f t="shared" si="2725"/>
        <v>3.1742240371407687E-2</v>
      </c>
      <c r="H1786" s="14">
        <f t="shared" si="2726"/>
        <v>7.6904491461988137E-3</v>
      </c>
      <c r="I1786" s="3"/>
      <c r="J1786" s="16">
        <f t="shared" ref="J1786:M1786" si="2817">J1286</f>
        <v>1</v>
      </c>
      <c r="K1786" s="14">
        <f t="shared" si="2817"/>
        <v>0.81035374031910945</v>
      </c>
      <c r="L1786" s="14">
        <f t="shared" si="2817"/>
        <v>0.21028441020517899</v>
      </c>
      <c r="M1786" s="14">
        <f t="shared" si="2817"/>
        <v>0.32416233895019048</v>
      </c>
      <c r="N1786" s="3"/>
      <c r="O1786" s="16">
        <f t="shared" ref="O1786" si="2818">O1286</f>
        <v>2.1070012876464699E-2</v>
      </c>
      <c r="P1786" s="16">
        <f t="shared" si="2721"/>
        <v>0.11207418860234025</v>
      </c>
      <c r="Q1786" s="3"/>
      <c r="R1786" s="16">
        <f t="shared" si="2722"/>
        <v>-9.1004175725875547E-2</v>
      </c>
      <c r="S1786" s="14">
        <f t="shared" si="2698"/>
        <v>8.2817599995460359E-3</v>
      </c>
      <c r="T1786" s="14">
        <f t="shared" si="2729"/>
        <v>1.204451723336899E-2</v>
      </c>
    </row>
    <row r="1787" spans="2:20" x14ac:dyDescent="0.75">
      <c r="B1787" s="12">
        <v>4</v>
      </c>
      <c r="C1787" s="10">
        <f t="shared" si="2695"/>
        <v>1775</v>
      </c>
      <c r="D1787" s="8" t="str">
        <f t="shared" si="2784"/>
        <v>X275</v>
      </c>
      <c r="E1787" s="16">
        <f t="shared" si="2723"/>
        <v>6.5673391278436077E-2</v>
      </c>
      <c r="F1787" s="14">
        <f t="shared" si="2724"/>
        <v>4.2816165558901935E-2</v>
      </c>
      <c r="G1787" s="14">
        <f t="shared" si="2725"/>
        <v>3.1233450373506368E-2</v>
      </c>
      <c r="H1787" s="14">
        <f t="shared" si="2726"/>
        <v>7.3185433901614859E-3</v>
      </c>
      <c r="I1787" s="3"/>
      <c r="J1787" s="16">
        <f t="shared" ref="J1787:M1787" si="2819">J1287</f>
        <v>1</v>
      </c>
      <c r="K1787" s="14">
        <f t="shared" si="2819"/>
        <v>0.47274431005175349</v>
      </c>
      <c r="L1787" s="14">
        <f t="shared" si="2819"/>
        <v>0.74920060736633798</v>
      </c>
      <c r="M1787" s="14">
        <f t="shared" si="2819"/>
        <v>0.53798906355887244</v>
      </c>
      <c r="N1787" s="3"/>
      <c r="O1787" s="16">
        <f t="shared" ref="O1787" si="2820">O1287</f>
        <v>0.49568803603608202</v>
      </c>
      <c r="P1787" s="16">
        <f t="shared" si="2721"/>
        <v>0.11325190621970611</v>
      </c>
      <c r="Q1787" s="3"/>
      <c r="R1787" s="16">
        <f t="shared" si="2722"/>
        <v>0.38243612981637592</v>
      </c>
      <c r="S1787" s="14">
        <f t="shared" si="2698"/>
        <v>0.14625739338892793</v>
      </c>
      <c r="T1787" s="14">
        <f t="shared" si="2729"/>
        <v>0.14984504731631085</v>
      </c>
    </row>
    <row r="1788" spans="2:20" x14ac:dyDescent="0.75">
      <c r="B1788" s="12">
        <v>4</v>
      </c>
      <c r="C1788" s="10">
        <f t="shared" si="2695"/>
        <v>1776</v>
      </c>
      <c r="D1788" s="8" t="str">
        <f t="shared" si="2784"/>
        <v>X276</v>
      </c>
      <c r="E1788" s="16">
        <f t="shared" si="2723"/>
        <v>6.8841018663815479E-2</v>
      </c>
      <c r="F1788" s="14">
        <f t="shared" si="2724"/>
        <v>4.4195948946601969E-2</v>
      </c>
      <c r="G1788" s="14">
        <f t="shared" si="2725"/>
        <v>3.3786329677143907E-2</v>
      </c>
      <c r="H1788" s="14">
        <f t="shared" si="2726"/>
        <v>9.3028225097697859E-3</v>
      </c>
      <c r="I1788" s="3"/>
      <c r="J1788" s="16">
        <f t="shared" ref="J1788:M1788" si="2821">J1288</f>
        <v>1</v>
      </c>
      <c r="K1788" s="14">
        <f t="shared" si="2821"/>
        <v>0.60490188409461687</v>
      </c>
      <c r="L1788" s="14">
        <f t="shared" si="2821"/>
        <v>0.50268900915331105</v>
      </c>
      <c r="M1788" s="14">
        <f t="shared" si="2821"/>
        <v>0.40833359443863959</v>
      </c>
      <c r="N1788" s="3"/>
      <c r="O1788" s="16">
        <f t="shared" ref="O1788" si="2822">O1288</f>
        <v>0.20235530222284601</v>
      </c>
      <c r="P1788" s="16">
        <f t="shared" si="2721"/>
        <v>0.11635790299313407</v>
      </c>
      <c r="Q1788" s="3"/>
      <c r="R1788" s="16">
        <f t="shared" si="2722"/>
        <v>8.5997399229711932E-2</v>
      </c>
      <c r="S1788" s="14">
        <f t="shared" si="2698"/>
        <v>7.395552674274458E-3</v>
      </c>
      <c r="T1788" s="14">
        <f t="shared" si="2729"/>
        <v>1.1355765841106143E-2</v>
      </c>
    </row>
    <row r="1789" spans="2:20" x14ac:dyDescent="0.75">
      <c r="B1789" s="12">
        <v>4</v>
      </c>
      <c r="C1789" s="10">
        <f t="shared" si="2695"/>
        <v>1777</v>
      </c>
      <c r="D1789" s="8" t="str">
        <f t="shared" si="2784"/>
        <v>X277</v>
      </c>
      <c r="E1789" s="16">
        <f t="shared" si="2723"/>
        <v>6.9012582469474448E-2</v>
      </c>
      <c r="F1789" s="14">
        <f t="shared" si="2724"/>
        <v>4.4274189345348845E-2</v>
      </c>
      <c r="G1789" s="14">
        <f t="shared" si="2725"/>
        <v>3.3880765854457921E-2</v>
      </c>
      <c r="H1789" s="14">
        <f t="shared" si="2726"/>
        <v>9.5609505560705181E-3</v>
      </c>
      <c r="I1789" s="3"/>
      <c r="J1789" s="16">
        <f t="shared" ref="J1789:M1789" si="2823">J1289</f>
        <v>1</v>
      </c>
      <c r="K1789" s="14">
        <f t="shared" si="2823"/>
        <v>0.73770556923750841</v>
      </c>
      <c r="L1789" s="14">
        <f t="shared" si="2823"/>
        <v>0.304210491659203</v>
      </c>
      <c r="M1789" s="14">
        <f t="shared" si="2823"/>
        <v>0.40887546471801661</v>
      </c>
      <c r="N1789" s="3"/>
      <c r="O1789" s="16">
        <f t="shared" ref="O1789" si="2824">O1289</f>
        <v>-3.7651634439341698E-2</v>
      </c>
      <c r="P1789" s="16">
        <f t="shared" si="2721"/>
        <v>0.11589002106314855</v>
      </c>
      <c r="Q1789" s="3"/>
      <c r="R1789" s="16">
        <f t="shared" si="2722"/>
        <v>-0.15354165550249024</v>
      </c>
      <c r="S1789" s="14">
        <f t="shared" si="2698"/>
        <v>2.3575039974445391E-2</v>
      </c>
      <c r="T1789" s="14">
        <f t="shared" si="2729"/>
        <v>2.7556169200302412E-2</v>
      </c>
    </row>
    <row r="1790" spans="2:20" x14ac:dyDescent="0.75">
      <c r="B1790" s="12">
        <v>4</v>
      </c>
      <c r="C1790" s="10">
        <f t="shared" si="2695"/>
        <v>1778</v>
      </c>
      <c r="D1790" s="8" t="str">
        <f t="shared" si="2784"/>
        <v>X278</v>
      </c>
      <c r="E1790" s="16">
        <f t="shared" si="2723"/>
        <v>6.6787040089754807E-2</v>
      </c>
      <c r="F1790" s="14">
        <f t="shared" si="2724"/>
        <v>4.2698762108154015E-2</v>
      </c>
      <c r="G1790" s="14">
        <f t="shared" si="2725"/>
        <v>3.3074868370807538E-2</v>
      </c>
      <c r="H1790" s="14">
        <f t="shared" si="2726"/>
        <v>8.83754689303827E-3</v>
      </c>
      <c r="I1790" s="3"/>
      <c r="J1790" s="16">
        <f t="shared" ref="J1790:M1790" si="2825">J1290</f>
        <v>1</v>
      </c>
      <c r="K1790" s="14">
        <f t="shared" si="2825"/>
        <v>0.85719594710022995</v>
      </c>
      <c r="L1790" s="14">
        <f t="shared" si="2825"/>
        <v>0.154088743461753</v>
      </c>
      <c r="M1790" s="14">
        <f t="shared" si="2825"/>
        <v>0.29699022844365214</v>
      </c>
      <c r="N1790" s="3"/>
      <c r="O1790" s="16">
        <f t="shared" ref="O1790" si="2826">O1290</f>
        <v>-0.30750100723324603</v>
      </c>
      <c r="P1790" s="16">
        <f t="shared" si="2721"/>
        <v>0.11110937589312682</v>
      </c>
      <c r="Q1790" s="3"/>
      <c r="R1790" s="16">
        <f t="shared" si="2722"/>
        <v>-0.41861038312637283</v>
      </c>
      <c r="S1790" s="14">
        <f t="shared" si="2698"/>
        <v>0.17523465286120865</v>
      </c>
      <c r="T1790" s="14">
        <f t="shared" si="2729"/>
        <v>0.17896252394238471</v>
      </c>
    </row>
    <row r="1791" spans="2:20" x14ac:dyDescent="0.75">
      <c r="B1791" s="12">
        <v>4</v>
      </c>
      <c r="C1791" s="10">
        <f t="shared" si="2695"/>
        <v>1779</v>
      </c>
      <c r="D1791" s="8" t="str">
        <f t="shared" si="2784"/>
        <v>X279</v>
      </c>
      <c r="E1791" s="16">
        <f t="shared" si="2723"/>
        <v>6.1933065857593533E-2</v>
      </c>
      <c r="F1791" s="14">
        <f t="shared" si="2724"/>
        <v>3.8683463248772462E-2</v>
      </c>
      <c r="G1791" s="14">
        <f t="shared" si="2725"/>
        <v>3.2099088207739601E-2</v>
      </c>
      <c r="H1791" s="14">
        <f t="shared" si="2726"/>
        <v>7.5059394909720249E-3</v>
      </c>
      <c r="I1791" s="3"/>
      <c r="J1791" s="16">
        <f t="shared" ref="J1791:M1791" si="2827">J1291</f>
        <v>1</v>
      </c>
      <c r="K1791" s="14">
        <f t="shared" si="2827"/>
        <v>0.44462296922659256</v>
      </c>
      <c r="L1791" s="14">
        <f t="shared" si="2827"/>
        <v>0.81052861610861504</v>
      </c>
      <c r="M1791" s="14">
        <f t="shared" si="2827"/>
        <v>0.13450435397441815</v>
      </c>
      <c r="N1791" s="3"/>
      <c r="O1791" s="16">
        <f t="shared" ref="O1791" si="2828">O1291</f>
        <v>0.33680654845637797</v>
      </c>
      <c r="P1791" s="16">
        <f t="shared" si="2721"/>
        <v>0.10615943323280233</v>
      </c>
      <c r="Q1791" s="3"/>
      <c r="R1791" s="16">
        <f t="shared" si="2722"/>
        <v>0.23064711522357564</v>
      </c>
      <c r="S1791" s="14">
        <f t="shared" si="2698"/>
        <v>5.3198091760957376E-2</v>
      </c>
      <c r="T1791" s="14">
        <f t="shared" si="2729"/>
        <v>5.6407494544382639E-2</v>
      </c>
    </row>
    <row r="1792" spans="2:20" x14ac:dyDescent="0.75">
      <c r="B1792" s="12">
        <v>4</v>
      </c>
      <c r="C1792" s="10">
        <f t="shared" si="2695"/>
        <v>1780</v>
      </c>
      <c r="D1792" s="8" t="str">
        <f t="shared" si="2784"/>
        <v>X280</v>
      </c>
      <c r="E1792" s="16">
        <f t="shared" si="2723"/>
        <v>6.3620206351253358E-2</v>
      </c>
      <c r="F1792" s="14">
        <f t="shared" si="2724"/>
        <v>3.9322138668427278E-2</v>
      </c>
      <c r="G1792" s="14">
        <f t="shared" si="2725"/>
        <v>3.3647558196778296E-2</v>
      </c>
      <c r="H1792" s="14">
        <f t="shared" si="2726"/>
        <v>7.741110508354407E-3</v>
      </c>
      <c r="I1792" s="3"/>
      <c r="J1792" s="16">
        <f t="shared" ref="J1792:M1792" si="2829">J1292</f>
        <v>1</v>
      </c>
      <c r="K1792" s="14">
        <f t="shared" si="2829"/>
        <v>0.89989695343249831</v>
      </c>
      <c r="L1792" s="14">
        <f t="shared" si="2829"/>
        <v>0.105475018399128</v>
      </c>
      <c r="M1792" s="14">
        <f t="shared" si="2829"/>
        <v>7.6038356269735416E-2</v>
      </c>
      <c r="N1792" s="3"/>
      <c r="O1792" s="16">
        <f t="shared" ref="O1792" si="2830">O1292</f>
        <v>0.165106412650839</v>
      </c>
      <c r="P1792" s="16">
        <f t="shared" si="2721"/>
        <v>0.10314367728006986</v>
      </c>
      <c r="Q1792" s="3"/>
      <c r="R1792" s="16">
        <f t="shared" si="2722"/>
        <v>6.1962735370769143E-2</v>
      </c>
      <c r="S1792" s="14">
        <f t="shared" si="2698"/>
        <v>3.8393805746279653E-3</v>
      </c>
      <c r="T1792" s="14">
        <f t="shared" si="2729"/>
        <v>7.2323026796995756E-3</v>
      </c>
    </row>
    <row r="1793" spans="2:20" x14ac:dyDescent="0.75">
      <c r="B1793" s="12">
        <v>4</v>
      </c>
      <c r="C1793" s="10">
        <f t="shared" si="2695"/>
        <v>1781</v>
      </c>
      <c r="D1793" s="8" t="str">
        <f t="shared" si="2784"/>
        <v>X281</v>
      </c>
      <c r="E1793" s="16">
        <f t="shared" si="2723"/>
        <v>6.3603631641448513E-2</v>
      </c>
      <c r="F1793" s="14">
        <f t="shared" si="2724"/>
        <v>3.9486518049607996E-2</v>
      </c>
      <c r="G1793" s="14">
        <f t="shared" si="2725"/>
        <v>3.3376437821343433E-2</v>
      </c>
      <c r="H1793" s="14">
        <f t="shared" si="2726"/>
        <v>7.7108148487465616E-3</v>
      </c>
      <c r="I1793" s="3"/>
      <c r="J1793" s="16">
        <f t="shared" ref="J1793:M1793" si="2831">J1293</f>
        <v>1</v>
      </c>
      <c r="K1793" s="14">
        <f t="shared" si="2831"/>
        <v>0.54176100973826979</v>
      </c>
      <c r="L1793" s="14">
        <f t="shared" si="2831"/>
        <v>0.61293031622806204</v>
      </c>
      <c r="M1793" s="14">
        <f t="shared" si="2831"/>
        <v>4.9441878299955871E-3</v>
      </c>
      <c r="N1793" s="3"/>
      <c r="O1793" s="16">
        <f t="shared" ref="O1793" si="2832">O1293</f>
        <v>0.17661213210156901</v>
      </c>
      <c r="P1793" s="16">
        <f t="shared" si="2721"/>
        <v>0.10549144183638937</v>
      </c>
      <c r="Q1793" s="3"/>
      <c r="R1793" s="16">
        <f t="shared" si="2722"/>
        <v>7.1120690265179642E-2</v>
      </c>
      <c r="S1793" s="14">
        <f t="shared" si="2698"/>
        <v>5.0581525837956184E-3</v>
      </c>
      <c r="T1793" s="14">
        <f t="shared" si="2729"/>
        <v>8.44717775026399E-3</v>
      </c>
    </row>
    <row r="1794" spans="2:20" x14ac:dyDescent="0.75">
      <c r="B1794" s="12">
        <v>4</v>
      </c>
      <c r="C1794" s="10">
        <f t="shared" ref="C1794:C1857" si="2833">C1793+1</f>
        <v>1782</v>
      </c>
      <c r="D1794" s="8" t="str">
        <f t="shared" si="2784"/>
        <v>X282</v>
      </c>
      <c r="E1794" s="16">
        <f t="shared" si="2723"/>
        <v>6.3678802227685821E-2</v>
      </c>
      <c r="F1794" s="14">
        <f t="shared" si="2724"/>
        <v>3.947695703882538E-2</v>
      </c>
      <c r="G1794" s="14">
        <f t="shared" si="2725"/>
        <v>3.3478593714875944E-2</v>
      </c>
      <c r="H1794" s="14">
        <f t="shared" si="2726"/>
        <v>7.6372230407717959E-3</v>
      </c>
      <c r="I1794" s="3"/>
      <c r="J1794" s="16">
        <f t="shared" ref="J1794:M1794" si="2834">J1294</f>
        <v>1</v>
      </c>
      <c r="K1794" s="14">
        <f t="shared" si="2834"/>
        <v>0.46701476810237896</v>
      </c>
      <c r="L1794" s="14">
        <f t="shared" si="2834"/>
        <v>0.76139439846768198</v>
      </c>
      <c r="M1794" s="14">
        <f t="shared" si="2834"/>
        <v>1.155560861612811</v>
      </c>
      <c r="N1794" s="3"/>
      <c r="O1794" s="16">
        <f t="shared" ref="O1794" si="2835">O1294</f>
        <v>0.24847525895832101</v>
      </c>
      <c r="P1794" s="16">
        <f t="shared" si="2721"/>
        <v>0.11643081392496579</v>
      </c>
      <c r="Q1794" s="3"/>
      <c r="R1794" s="16">
        <f t="shared" si="2722"/>
        <v>0.13204444503335522</v>
      </c>
      <c r="S1794" s="14">
        <f t="shared" ref="S1794:S1857" si="2836">R1794*R1794</f>
        <v>1.7435735464166768E-2</v>
      </c>
      <c r="T1794" s="14">
        <f t="shared" si="2729"/>
        <v>2.0832017165715876E-2</v>
      </c>
    </row>
    <row r="1795" spans="2:20" x14ac:dyDescent="0.75">
      <c r="B1795" s="12">
        <v>4</v>
      </c>
      <c r="C1795" s="10">
        <f t="shared" si="2833"/>
        <v>1783</v>
      </c>
      <c r="D1795" s="8" t="str">
        <f t="shared" si="2784"/>
        <v>X283</v>
      </c>
      <c r="E1795" s="16">
        <f t="shared" si="2723"/>
        <v>6.4362458655742513E-2</v>
      </c>
      <c r="F1795" s="14">
        <f t="shared" si="2724"/>
        <v>3.9698854527201725E-2</v>
      </c>
      <c r="G1795" s="14">
        <f t="shared" si="2725"/>
        <v>3.4149186785698886E-2</v>
      </c>
      <c r="H1795" s="14">
        <f t="shared" si="2726"/>
        <v>9.0867047371033724E-3</v>
      </c>
      <c r="I1795" s="3"/>
      <c r="J1795" s="16">
        <f t="shared" ref="J1795:M1795" si="2837">J1295</f>
        <v>1</v>
      </c>
      <c r="K1795" s="14">
        <f t="shared" si="2837"/>
        <v>0.56165567427994345</v>
      </c>
      <c r="L1795" s="14">
        <f t="shared" si="2837"/>
        <v>0.57686629607023698</v>
      </c>
      <c r="M1795" s="14">
        <f t="shared" si="2837"/>
        <v>0.87020773420657005</v>
      </c>
      <c r="N1795" s="3"/>
      <c r="O1795" s="16">
        <f t="shared" ref="O1795" si="2838">O1295</f>
        <v>5.1799990568894901E-2</v>
      </c>
      <c r="P1795" s="16">
        <f t="shared" si="2721"/>
        <v>0.11426638119891502</v>
      </c>
      <c r="Q1795" s="3"/>
      <c r="R1795" s="16">
        <f t="shared" si="2722"/>
        <v>-6.2466390630020123E-2</v>
      </c>
      <c r="S1795" s="14">
        <f t="shared" si="2836"/>
        <v>3.9020499583422657E-3</v>
      </c>
      <c r="T1795" s="14">
        <f t="shared" si="2729"/>
        <v>7.3856801063862344E-3</v>
      </c>
    </row>
    <row r="1796" spans="2:20" x14ac:dyDescent="0.75">
      <c r="B1796" s="12">
        <v>4</v>
      </c>
      <c r="C1796" s="10">
        <f t="shared" si="2833"/>
        <v>1784</v>
      </c>
      <c r="D1796" s="8" t="str">
        <f t="shared" si="2784"/>
        <v>X284</v>
      </c>
      <c r="E1796" s="16">
        <f t="shared" si="2723"/>
        <v>6.3094170162884891E-2</v>
      </c>
      <c r="F1796" s="14">
        <f t="shared" si="2724"/>
        <v>3.8951019954438323E-2</v>
      </c>
      <c r="G1796" s="14">
        <f t="shared" si="2725"/>
        <v>3.3447347363925732E-2</v>
      </c>
      <c r="H1796" s="14">
        <f t="shared" si="2726"/>
        <v>8.4522503271902156E-3</v>
      </c>
      <c r="I1796" s="3"/>
      <c r="J1796" s="16">
        <f t="shared" ref="J1796:M1796" si="2839">J1296</f>
        <v>1</v>
      </c>
      <c r="K1796" s="14">
        <f t="shared" si="2839"/>
        <v>0.72955491850391108</v>
      </c>
      <c r="L1796" s="14">
        <f t="shared" si="2839"/>
        <v>0.31532063146231698</v>
      </c>
      <c r="M1796" s="14">
        <f t="shared" si="2839"/>
        <v>0.5119092177267428</v>
      </c>
      <c r="N1796" s="3"/>
      <c r="O1796" s="16">
        <f t="shared" ref="O1796" si="2840">O1296</f>
        <v>-3.61710710397928E-2</v>
      </c>
      <c r="P1796" s="16">
        <f t="shared" si="2721"/>
        <v>0.10638450189594444</v>
      </c>
      <c r="Q1796" s="3"/>
      <c r="R1796" s="16">
        <f t="shared" si="2722"/>
        <v>-0.14255557293573723</v>
      </c>
      <c r="S1796" s="14">
        <f t="shared" si="2836"/>
        <v>2.0322091375036298E-2</v>
      </c>
      <c r="T1796" s="14">
        <f t="shared" si="2729"/>
        <v>2.366620229769166E-2</v>
      </c>
    </row>
    <row r="1797" spans="2:20" x14ac:dyDescent="0.75">
      <c r="B1797" s="12">
        <v>4</v>
      </c>
      <c r="C1797" s="10">
        <f t="shared" si="2833"/>
        <v>1785</v>
      </c>
      <c r="D1797" s="8" t="str">
        <f t="shared" si="2784"/>
        <v>X285</v>
      </c>
      <c r="E1797" s="16">
        <f t="shared" si="2723"/>
        <v>6.1037672731898668E-2</v>
      </c>
      <c r="F1797" s="14">
        <f t="shared" si="2724"/>
        <v>3.7521488560939842E-2</v>
      </c>
      <c r="G1797" s="14">
        <f t="shared" si="2725"/>
        <v>3.2663366757520781E-2</v>
      </c>
      <c r="H1797" s="14">
        <f t="shared" si="2726"/>
        <v>7.6379727056771051E-3</v>
      </c>
      <c r="I1797" s="3"/>
      <c r="J1797" s="16">
        <f t="shared" ref="J1797:M1797" si="2841">J1297</f>
        <v>1</v>
      </c>
      <c r="K1797" s="14">
        <f t="shared" si="2841"/>
        <v>0.87588574723274437</v>
      </c>
      <c r="L1797" s="14">
        <f t="shared" si="2841"/>
        <v>0.132519622085292</v>
      </c>
      <c r="M1797" s="14">
        <f t="shared" si="2841"/>
        <v>0.25316993766952434</v>
      </c>
      <c r="N1797" s="3"/>
      <c r="O1797" s="16">
        <f t="shared" ref="O1797" si="2842">O1297</f>
        <v>-0.337018032866438</v>
      </c>
      <c r="P1797" s="16">
        <f t="shared" si="2721"/>
        <v>0.10016445186994009</v>
      </c>
      <c r="Q1797" s="3"/>
      <c r="R1797" s="16">
        <f t="shared" si="2722"/>
        <v>-0.43718248473637811</v>
      </c>
      <c r="S1797" s="14">
        <f t="shared" si="2836"/>
        <v>0.19112852496027347</v>
      </c>
      <c r="T1797" s="14">
        <f t="shared" si="2729"/>
        <v>0.19425787183594551</v>
      </c>
    </row>
    <row r="1798" spans="2:20" x14ac:dyDescent="0.75">
      <c r="B1798" s="12">
        <v>4</v>
      </c>
      <c r="C1798" s="10">
        <f t="shared" si="2833"/>
        <v>1786</v>
      </c>
      <c r="D1798" s="8" t="str">
        <f t="shared" si="2784"/>
        <v>X286</v>
      </c>
      <c r="E1798" s="16">
        <f t="shared" si="2723"/>
        <v>5.6055471157215903E-2</v>
      </c>
      <c r="F1798" s="14">
        <f t="shared" si="2724"/>
        <v>3.3317054602126542E-2</v>
      </c>
      <c r="G1798" s="14">
        <f t="shared" si="2725"/>
        <v>3.1757380513349837E-2</v>
      </c>
      <c r="H1798" s="14">
        <f t="shared" si="2726"/>
        <v>6.4547783545111682E-3</v>
      </c>
      <c r="I1798" s="3"/>
      <c r="J1798" s="16">
        <f t="shared" ref="J1798:M1798" si="2843">J1298</f>
        <v>1</v>
      </c>
      <c r="K1798" s="14">
        <f t="shared" si="2843"/>
        <v>0.46447060459907236</v>
      </c>
      <c r="L1798" s="14">
        <f t="shared" si="2843"/>
        <v>0.76685700669400403</v>
      </c>
      <c r="M1798" s="14">
        <f t="shared" si="2843"/>
        <v>0.32016893632034615</v>
      </c>
      <c r="N1798" s="3"/>
      <c r="O1798" s="16">
        <f t="shared" ref="O1798" si="2844">O1298</f>
        <v>0.46016131192550802</v>
      </c>
      <c r="P1798" s="16">
        <f t="shared" si="2721"/>
        <v>9.7950252932583304E-2</v>
      </c>
      <c r="Q1798" s="3"/>
      <c r="R1798" s="16">
        <f t="shared" si="2722"/>
        <v>0.36221105899292472</v>
      </c>
      <c r="S1798" s="14">
        <f t="shared" si="2836"/>
        <v>0.13119685125677599</v>
      </c>
      <c r="T1798" s="14">
        <f t="shared" si="2729"/>
        <v>0.13384806993412304</v>
      </c>
    </row>
    <row r="1799" spans="2:20" x14ac:dyDescent="0.75">
      <c r="B1799" s="12">
        <v>4</v>
      </c>
      <c r="C1799" s="10">
        <f t="shared" si="2833"/>
        <v>1787</v>
      </c>
      <c r="D1799" s="8" t="str">
        <f t="shared" si="2784"/>
        <v>X287</v>
      </c>
      <c r="E1799" s="16">
        <f t="shared" si="2723"/>
        <v>5.9117027035572992E-2</v>
      </c>
      <c r="F1799" s="14">
        <f t="shared" si="2724"/>
        <v>3.4666247951734418E-2</v>
      </c>
      <c r="G1799" s="14">
        <f t="shared" si="2725"/>
        <v>3.4217447593124131E-2</v>
      </c>
      <c r="H1799" s="14">
        <f t="shared" si="2726"/>
        <v>7.5499178657783654E-3</v>
      </c>
      <c r="I1799" s="3"/>
      <c r="J1799" s="16">
        <f t="shared" ref="J1799:M1799" si="2845">J1299</f>
        <v>1</v>
      </c>
      <c r="K1799" s="14">
        <f t="shared" si="2845"/>
        <v>0.53572424206998615</v>
      </c>
      <c r="L1799" s="14">
        <f t="shared" si="2845"/>
        <v>0.62413572404838902</v>
      </c>
      <c r="M1799" s="14">
        <f t="shared" si="2845"/>
        <v>1.1782070361349686</v>
      </c>
      <c r="N1799" s="3"/>
      <c r="O1799" s="16">
        <f t="shared" ref="O1799" si="2846">O1299</f>
        <v>-4.0875345656256799E-2</v>
      </c>
      <c r="P1799" s="16">
        <f t="shared" si="2721"/>
        <v>0.10794027422524963</v>
      </c>
      <c r="Q1799" s="3"/>
      <c r="R1799" s="16">
        <f t="shared" si="2722"/>
        <v>-0.14881561988150643</v>
      </c>
      <c r="S1799" s="14">
        <f t="shared" si="2836"/>
        <v>2.2146088720717012E-2</v>
      </c>
      <c r="T1799" s="14">
        <f t="shared" si="2729"/>
        <v>2.5108292026789009E-2</v>
      </c>
    </row>
    <row r="1800" spans="2:20" x14ac:dyDescent="0.75">
      <c r="B1800" s="12">
        <v>4</v>
      </c>
      <c r="C1800" s="10">
        <f t="shared" si="2833"/>
        <v>1788</v>
      </c>
      <c r="D1800" s="8" t="str">
        <f t="shared" si="2784"/>
        <v>X288</v>
      </c>
      <c r="E1800" s="16">
        <f t="shared" si="2723"/>
        <v>5.70377005664022E-2</v>
      </c>
      <c r="F1800" s="14">
        <f t="shared" si="2724"/>
        <v>3.352234412052512E-2</v>
      </c>
      <c r="G1800" s="14">
        <f t="shared" si="2725"/>
        <v>3.2946461670548349E-2</v>
      </c>
      <c r="H1800" s="14">
        <f t="shared" si="2726"/>
        <v>5.7210625828088037E-3</v>
      </c>
      <c r="I1800" s="3"/>
      <c r="J1800" s="16">
        <f t="shared" ref="J1800:M1800" si="2847">J1300</f>
        <v>1</v>
      </c>
      <c r="K1800" s="14">
        <f t="shared" si="2847"/>
        <v>0.43078215844956358</v>
      </c>
      <c r="L1800" s="14">
        <f t="shared" si="2847"/>
        <v>0.842152749484258</v>
      </c>
      <c r="M1800" s="14">
        <f t="shared" si="2847"/>
        <v>0.83507169936197578</v>
      </c>
      <c r="N1800" s="3"/>
      <c r="O1800" s="16">
        <f t="shared" ref="O1800" si="2848">O1300</f>
        <v>0.43332965924089401</v>
      </c>
      <c r="P1800" s="16">
        <f t="shared" si="2721"/>
        <v>0.10400197905774342</v>
      </c>
      <c r="Q1800" s="3"/>
      <c r="R1800" s="16">
        <f t="shared" si="2722"/>
        <v>0.32932768018315062</v>
      </c>
      <c r="S1800" s="14">
        <f t="shared" si="2836"/>
        <v>0.10845672093481554</v>
      </c>
      <c r="T1800" s="14">
        <f t="shared" si="2729"/>
        <v>0.11120434430227694</v>
      </c>
    </row>
    <row r="1801" spans="2:20" x14ac:dyDescent="0.75">
      <c r="B1801" s="12">
        <v>4</v>
      </c>
      <c r="C1801" s="10">
        <f t="shared" si="2833"/>
        <v>1789</v>
      </c>
      <c r="D1801" s="8" t="str">
        <f t="shared" si="2784"/>
        <v>X289</v>
      </c>
      <c r="E1801" s="16">
        <f t="shared" si="2723"/>
        <v>5.9760600362569687E-2</v>
      </c>
      <c r="F1801" s="14">
        <f t="shared" si="2724"/>
        <v>3.4605805568384718E-2</v>
      </c>
      <c r="G1801" s="14">
        <f t="shared" si="2725"/>
        <v>3.5390439167317995E-2</v>
      </c>
      <c r="H1801" s="14">
        <f t="shared" si="2726"/>
        <v>8.4139742123555232E-3</v>
      </c>
      <c r="I1801" s="3"/>
      <c r="J1801" s="16">
        <f t="shared" ref="J1801:M1801" si="2849">J1301</f>
        <v>1</v>
      </c>
      <c r="K1801" s="14">
        <f t="shared" si="2849"/>
        <v>0.66443871925001619</v>
      </c>
      <c r="L1801" s="14">
        <f t="shared" si="2849"/>
        <v>0.40881262592415502</v>
      </c>
      <c r="M1801" s="14">
        <f t="shared" si="2849"/>
        <v>0.75903446344970404</v>
      </c>
      <c r="N1801" s="3"/>
      <c r="O1801" s="16">
        <f t="shared" ref="O1801" si="2850">O1301</f>
        <v>-3.01477316646446E-2</v>
      </c>
      <c r="P1801" s="16">
        <f t="shared" si="2721"/>
        <v>0.10360859226339757</v>
      </c>
      <c r="Q1801" s="3"/>
      <c r="R1801" s="16">
        <f t="shared" si="2722"/>
        <v>-0.13375632392804215</v>
      </c>
      <c r="S1801" s="14">
        <f t="shared" si="2836"/>
        <v>1.7890754190743343E-2</v>
      </c>
      <c r="T1801" s="14">
        <f t="shared" si="2729"/>
        <v>2.093683883136006E-2</v>
      </c>
    </row>
    <row r="1802" spans="2:20" x14ac:dyDescent="0.75">
      <c r="B1802" s="12">
        <v>4</v>
      </c>
      <c r="C1802" s="10">
        <f t="shared" si="2833"/>
        <v>1790</v>
      </c>
      <c r="D1802" s="8" t="str">
        <f t="shared" si="2784"/>
        <v>X290</v>
      </c>
      <c r="E1802" s="16">
        <f t="shared" si="2723"/>
        <v>5.7825431119663567E-2</v>
      </c>
      <c r="F1802" s="14">
        <f t="shared" si="2724"/>
        <v>3.3371018707077482E-2</v>
      </c>
      <c r="G1802" s="14">
        <f t="shared" si="2725"/>
        <v>3.4489722035454966E-2</v>
      </c>
      <c r="H1802" s="14">
        <f t="shared" si="2726"/>
        <v>7.3145778745747052E-3</v>
      </c>
      <c r="I1802" s="3"/>
      <c r="J1802" s="16">
        <f t="shared" ref="J1802:M1802" si="2851">J1302</f>
        <v>1</v>
      </c>
      <c r="K1802" s="14">
        <f t="shared" si="2851"/>
        <v>0.39834647801372314</v>
      </c>
      <c r="L1802" s="14">
        <f t="shared" si="2851"/>
        <v>0.92043310463146599</v>
      </c>
      <c r="M1802" s="14">
        <f t="shared" si="2851"/>
        <v>7.8950088432031579E-2</v>
      </c>
      <c r="N1802" s="3"/>
      <c r="O1802" s="16">
        <f t="shared" ref="O1802" si="2852">O1302</f>
        <v>0.227199195867926</v>
      </c>
      <c r="P1802" s="16">
        <f t="shared" si="2721"/>
        <v>0.1034416273903687</v>
      </c>
      <c r="Q1802" s="3"/>
      <c r="R1802" s="16">
        <f t="shared" si="2722"/>
        <v>0.1237575684775573</v>
      </c>
      <c r="S1802" s="14">
        <f t="shared" si="2836"/>
        <v>1.5315935755477284E-2</v>
      </c>
      <c r="T1802" s="14">
        <f t="shared" si="2729"/>
        <v>1.8166160430121904E-2</v>
      </c>
    </row>
    <row r="1803" spans="2:20" x14ac:dyDescent="0.75">
      <c r="B1803" s="12">
        <v>4</v>
      </c>
      <c r="C1803" s="10">
        <f t="shared" si="2833"/>
        <v>1791</v>
      </c>
      <c r="D1803" s="8" t="str">
        <f t="shared" si="2784"/>
        <v>X291</v>
      </c>
      <c r="E1803" s="16">
        <f t="shared" si="2723"/>
        <v>5.8484752493242503E-2</v>
      </c>
      <c r="F1803" s="14">
        <f t="shared" si="2724"/>
        <v>3.3530292435312477E-2</v>
      </c>
      <c r="G1803" s="14">
        <f t="shared" si="2725"/>
        <v>3.5283930444854811E-2</v>
      </c>
      <c r="H1803" s="14">
        <f t="shared" si="2726"/>
        <v>7.3391388055833217E-3</v>
      </c>
      <c r="I1803" s="3"/>
      <c r="J1803" s="16">
        <f t="shared" ref="J1803:M1803" si="2853">J1303</f>
        <v>1</v>
      </c>
      <c r="K1803" s="14">
        <f t="shared" si="2853"/>
        <v>0.40588149231861548</v>
      </c>
      <c r="L1803" s="14">
        <f t="shared" si="2853"/>
        <v>0.90169405282967596</v>
      </c>
      <c r="M1803" s="14">
        <f t="shared" si="2853"/>
        <v>0.48299066598789991</v>
      </c>
      <c r="N1803" s="3"/>
      <c r="O1803" s="16">
        <f t="shared" ref="O1803" si="2854">O1303</f>
        <v>0.30196258683176103</v>
      </c>
      <c r="P1803" s="16">
        <f t="shared" si="2721"/>
        <v>0.10745412340683456</v>
      </c>
      <c r="Q1803" s="3"/>
      <c r="R1803" s="16">
        <f t="shared" si="2722"/>
        <v>0.19450846342492645</v>
      </c>
      <c r="S1803" s="14">
        <f t="shared" si="2836"/>
        <v>3.7833542343925948E-2</v>
      </c>
      <c r="T1803" s="14">
        <f t="shared" si="2729"/>
        <v>4.0755325089445141E-2</v>
      </c>
    </row>
    <row r="1804" spans="2:20" x14ac:dyDescent="0.75">
      <c r="B1804" s="12">
        <v>4</v>
      </c>
      <c r="C1804" s="10">
        <f t="shared" si="2833"/>
        <v>1792</v>
      </c>
      <c r="D1804" s="8" t="str">
        <f t="shared" si="2784"/>
        <v>X292</v>
      </c>
      <c r="E1804" s="16">
        <f t="shared" si="2723"/>
        <v>5.9844989602559344E-2</v>
      </c>
      <c r="F1804" s="14">
        <f t="shared" si="2724"/>
        <v>3.3984463364994451E-2</v>
      </c>
      <c r="G1804" s="14">
        <f t="shared" si="2725"/>
        <v>3.6684962387359209E-2</v>
      </c>
      <c r="H1804" s="14">
        <f t="shared" si="2726"/>
        <v>8.2052051404263721E-3</v>
      </c>
      <c r="I1804" s="3"/>
      <c r="J1804" s="16">
        <f t="shared" ref="J1804:M1804" si="2855">J1304</f>
        <v>1</v>
      </c>
      <c r="K1804" s="14">
        <f t="shared" si="2855"/>
        <v>0.65737118245006665</v>
      </c>
      <c r="L1804" s="14">
        <f t="shared" si="2855"/>
        <v>0.419506454353128</v>
      </c>
      <c r="M1804" s="14">
        <f t="shared" si="2855"/>
        <v>8.3882599183897916E-3</v>
      </c>
      <c r="N1804" s="3"/>
      <c r="O1804" s="16">
        <f t="shared" ref="O1804" si="2856">O1304</f>
        <v>5.2913746624638297E-2</v>
      </c>
      <c r="P1804" s="16">
        <f t="shared" si="2721"/>
        <v>9.7643802362337245E-2</v>
      </c>
      <c r="Q1804" s="3"/>
      <c r="R1804" s="16">
        <f t="shared" si="2722"/>
        <v>-4.4730055737698948E-2</v>
      </c>
      <c r="S1804" s="14">
        <f t="shared" si="2836"/>
        <v>2.0007778862976546E-3</v>
      </c>
      <c r="T1804" s="14">
        <f t="shared" si="2729"/>
        <v>5.0755170800454172E-3</v>
      </c>
    </row>
    <row r="1805" spans="2:20" x14ac:dyDescent="0.75">
      <c r="B1805" s="12">
        <v>4</v>
      </c>
      <c r="C1805" s="10">
        <f t="shared" si="2833"/>
        <v>1793</v>
      </c>
      <c r="D1805" s="8" t="str">
        <f t="shared" si="2784"/>
        <v>X293</v>
      </c>
      <c r="E1805" s="16">
        <f t="shared" si="2723"/>
        <v>5.879923914915676E-2</v>
      </c>
      <c r="F1805" s="14">
        <f t="shared" si="2724"/>
        <v>3.3350576235031022E-2</v>
      </c>
      <c r="G1805" s="14">
        <f t="shared" si="2725"/>
        <v>3.6130467292630218E-2</v>
      </c>
      <c r="H1805" s="14">
        <f t="shared" si="2726"/>
        <v>8.1194010156851893E-3</v>
      </c>
      <c r="I1805" s="3"/>
      <c r="J1805" s="16">
        <f t="shared" ref="J1805:M1805" si="2857">J1305</f>
        <v>1</v>
      </c>
      <c r="K1805" s="14">
        <f t="shared" si="2857"/>
        <v>0.61247131825038725</v>
      </c>
      <c r="L1805" s="14">
        <f t="shared" si="2857"/>
        <v>0.49025316500599603</v>
      </c>
      <c r="M1805" s="14">
        <f t="shared" si="2857"/>
        <v>0.37096272201941655</v>
      </c>
      <c r="N1805" s="3"/>
      <c r="O1805" s="16">
        <f t="shared" ref="O1805" si="2858">O1305</f>
        <v>0.44459912862601703</v>
      </c>
      <c r="P1805" s="16">
        <f t="shared" ref="P1805:P1868" si="2859">SUMPRODUCT(E1805:H1805,J1805:M1805)</f>
        <v>9.9950581585539613E-2</v>
      </c>
      <c r="Q1805" s="3"/>
      <c r="R1805" s="16">
        <f t="shared" ref="R1805:R1868" si="2860">O1805-P1805</f>
        <v>0.34464854704047743</v>
      </c>
      <c r="S1805" s="14">
        <f t="shared" si="2836"/>
        <v>0.11878262097711219</v>
      </c>
      <c r="T1805" s="14">
        <f t="shared" si="2729"/>
        <v>0.12175309437679503</v>
      </c>
    </row>
    <row r="1806" spans="2:20" x14ac:dyDescent="0.75">
      <c r="B1806" s="12">
        <v>4</v>
      </c>
      <c r="C1806" s="10">
        <f t="shared" si="2833"/>
        <v>1794</v>
      </c>
      <c r="D1806" s="8" t="str">
        <f t="shared" si="2784"/>
        <v>X294</v>
      </c>
      <c r="E1806" s="16">
        <f t="shared" ref="E1806:E1869" si="2861">E1805-$B$9*(-J1805*$R1805+$D$9*E1805)</f>
        <v>6.1657732228069966E-2</v>
      </c>
      <c r="F1806" s="14">
        <f t="shared" ref="F1806:F1869" si="2862">F1805-$B$9*(-K1805*$R1805+$D$9*F1805)</f>
        <v>3.5127943972070329E-2</v>
      </c>
      <c r="G1806" s="14">
        <f t="shared" ref="G1806:G1869" si="2863">G1805-$B$9*(-L1805*$R1805+$D$9*G1805)</f>
        <v>3.7458813029717035E-2</v>
      </c>
      <c r="H1806" s="14">
        <f t="shared" ref="H1806:H1869" si="2864">H1805-$B$9*(-M1805*$R1805+$D$9*H1805)</f>
        <v>9.3167246370300626E-3</v>
      </c>
      <c r="I1806" s="3"/>
      <c r="J1806" s="16">
        <f t="shared" ref="J1806:M1806" si="2865">J1306</f>
        <v>1</v>
      </c>
      <c r="K1806" s="14">
        <f t="shared" si="2865"/>
        <v>0.72092021185173472</v>
      </c>
      <c r="L1806" s="14">
        <f t="shared" si="2865"/>
        <v>0.32722681099454698</v>
      </c>
      <c r="M1806" s="14">
        <f t="shared" si="2865"/>
        <v>0.10326077445092022</v>
      </c>
      <c r="N1806" s="3"/>
      <c r="O1806" s="16">
        <f t="shared" ref="O1806" si="2866">O1306</f>
        <v>8.4209756252878604E-2</v>
      </c>
      <c r="P1806" s="16">
        <f t="shared" si="2859"/>
        <v>0.10020175717105176</v>
      </c>
      <c r="Q1806" s="3"/>
      <c r="R1806" s="16">
        <f t="shared" si="2860"/>
        <v>-1.5992000918173155E-2</v>
      </c>
      <c r="S1806" s="14">
        <f t="shared" si="2836"/>
        <v>2.55744093366851E-4</v>
      </c>
      <c r="T1806" s="14">
        <f t="shared" ref="T1806:T1869" si="2867">S1806+0.5*$D$9*(E1806^2+F1806^2+G1806^2+H1806^2)</f>
        <v>3.5185503047522669E-3</v>
      </c>
    </row>
    <row r="1807" spans="2:20" x14ac:dyDescent="0.75">
      <c r="B1807" s="12">
        <v>4</v>
      </c>
      <c r="C1807" s="10">
        <f t="shared" si="2833"/>
        <v>1795</v>
      </c>
      <c r="D1807" s="8" t="str">
        <f t="shared" si="2784"/>
        <v>X295</v>
      </c>
      <c r="E1807" s="16">
        <f t="shared" si="2861"/>
        <v>6.0881234896607538E-2</v>
      </c>
      <c r="F1807" s="14">
        <f t="shared" si="2862"/>
        <v>3.4661374965450999E-2</v>
      </c>
      <c r="G1807" s="14">
        <f t="shared" si="2863"/>
        <v>3.7031894784801109E-2</v>
      </c>
      <c r="H1807" s="14">
        <f t="shared" si="2864"/>
        <v>9.2070439266614575E-3</v>
      </c>
      <c r="I1807" s="3"/>
      <c r="J1807" s="16">
        <f t="shared" ref="J1807:M1807" si="2868">J1307</f>
        <v>1</v>
      </c>
      <c r="K1807" s="14">
        <f t="shared" si="2868"/>
        <v>0.66285673707070403</v>
      </c>
      <c r="L1807" s="14">
        <f t="shared" si="2868"/>
        <v>0.41119639499515398</v>
      </c>
      <c r="M1807" s="14">
        <f t="shared" si="2868"/>
        <v>0.80989525304858279</v>
      </c>
      <c r="N1807" s="3"/>
      <c r="O1807" s="16">
        <f t="shared" ref="O1807" si="2869">O1307</f>
        <v>2.3017182389868801E-2</v>
      </c>
      <c r="P1807" s="16">
        <f t="shared" si="2859"/>
        <v>0.10654088361475353</v>
      </c>
      <c r="Q1807" s="3"/>
      <c r="R1807" s="16">
        <f t="shared" si="2860"/>
        <v>-8.3523701224884728E-2</v>
      </c>
      <c r="S1807" s="14">
        <f t="shared" si="2836"/>
        <v>6.976208666303811E-3</v>
      </c>
      <c r="T1807" s="14">
        <f t="shared" si="2867"/>
        <v>1.0158241949429585E-2</v>
      </c>
    </row>
    <row r="1808" spans="2:20" x14ac:dyDescent="0.75">
      <c r="B1808" s="12">
        <v>4</v>
      </c>
      <c r="C1808" s="10">
        <f t="shared" si="2833"/>
        <v>1796</v>
      </c>
      <c r="D1808" s="8" t="str">
        <f t="shared" si="2784"/>
        <v>X296</v>
      </c>
      <c r="E1808" s="16">
        <f t="shared" si="2861"/>
        <v>5.9437185535392616E-2</v>
      </c>
      <c r="F1808" s="14">
        <f t="shared" si="2862"/>
        <v>3.3761118735176537E-2</v>
      </c>
      <c r="G1808" s="14">
        <f t="shared" si="2863"/>
        <v>3.631812938854985E-2</v>
      </c>
      <c r="H1808" s="14">
        <f t="shared" si="2864"/>
        <v>8.4385189960040213E-3</v>
      </c>
      <c r="I1808" s="3"/>
      <c r="J1808" s="16">
        <f t="shared" ref="J1808:M1808" si="2870">J1308</f>
        <v>1</v>
      </c>
      <c r="K1808" s="14">
        <f t="shared" si="2870"/>
        <v>0.58552728256893971</v>
      </c>
      <c r="L1808" s="14">
        <f t="shared" si="2870"/>
        <v>0.53524249998652396</v>
      </c>
      <c r="M1808" s="14">
        <f t="shared" si="2870"/>
        <v>0.5561121737618604</v>
      </c>
      <c r="N1808" s="3"/>
      <c r="O1808" s="16">
        <f t="shared" ref="O1808" si="2871">O1308</f>
        <v>0.27250028011845101</v>
      </c>
      <c r="P1808" s="16">
        <f t="shared" si="2859"/>
        <v>0.10333701115584787</v>
      </c>
      <c r="Q1808" s="3"/>
      <c r="R1808" s="16">
        <f t="shared" si="2860"/>
        <v>0.16916326896260314</v>
      </c>
      <c r="S1808" s="14">
        <f t="shared" si="2836"/>
        <v>2.8616211566114012E-2</v>
      </c>
      <c r="T1808" s="14">
        <f t="shared" si="2867"/>
        <v>3.1647615209988385E-2</v>
      </c>
    </row>
    <row r="1809" spans="2:20" x14ac:dyDescent="0.75">
      <c r="B1809" s="12">
        <v>4</v>
      </c>
      <c r="C1809" s="10">
        <f t="shared" si="2833"/>
        <v>1797</v>
      </c>
      <c r="D1809" s="8" t="str">
        <f t="shared" si="2784"/>
        <v>X297</v>
      </c>
      <c r="E1809" s="16">
        <f t="shared" si="2861"/>
        <v>6.0534446369664721E-2</v>
      </c>
      <c r="F1809" s="14">
        <f t="shared" si="2862"/>
        <v>3.4414004639686288E-2</v>
      </c>
      <c r="G1809" s="14">
        <f t="shared" si="2863"/>
        <v>3.6860381804518713E-2</v>
      </c>
      <c r="H1809" s="14">
        <f t="shared" si="2864"/>
        <v>9.2948713382785368E-3</v>
      </c>
      <c r="I1809" s="3"/>
      <c r="J1809" s="16">
        <f t="shared" ref="J1809:M1809" si="2872">J1309</f>
        <v>1</v>
      </c>
      <c r="K1809" s="14">
        <f t="shared" si="2872"/>
        <v>0.47561895935536486</v>
      </c>
      <c r="L1809" s="14">
        <f t="shared" si="2872"/>
        <v>0.74313825088233898</v>
      </c>
      <c r="M1809" s="14">
        <f t="shared" si="2872"/>
        <v>8.3331525011289084E-2</v>
      </c>
      <c r="N1809" s="3"/>
      <c r="O1809" s="16">
        <f t="shared" ref="O1809" si="2873">O1309</f>
        <v>0.50829621848588702</v>
      </c>
      <c r="P1809" s="16">
        <f t="shared" si="2859"/>
        <v>0.10506931490811071</v>
      </c>
      <c r="Q1809" s="3"/>
      <c r="R1809" s="16">
        <f t="shared" si="2860"/>
        <v>0.4032269035777763</v>
      </c>
      <c r="S1809" s="14">
        <f t="shared" si="2836"/>
        <v>0.16259193576892131</v>
      </c>
      <c r="T1809" s="14">
        <f t="shared" si="2867"/>
        <v>0.16573884841521741</v>
      </c>
    </row>
    <row r="1810" spans="2:20" x14ac:dyDescent="0.75">
      <c r="B1810" s="12">
        <v>4</v>
      </c>
      <c r="C1810" s="10">
        <f t="shared" si="2833"/>
        <v>1798</v>
      </c>
      <c r="D1810" s="8" t="str">
        <f t="shared" si="2784"/>
        <v>X298</v>
      </c>
      <c r="E1810" s="16">
        <f t="shared" si="2861"/>
        <v>6.3961370941745838E-2</v>
      </c>
      <c r="F1810" s="14">
        <f t="shared" si="2862"/>
        <v>3.5987688195926903E-2</v>
      </c>
      <c r="G1810" s="14">
        <f t="shared" si="2863"/>
        <v>3.948831134480843E-2</v>
      </c>
      <c r="H1810" s="14">
        <f t="shared" si="2864"/>
        <v>9.5379377529029134E-3</v>
      </c>
      <c r="I1810" s="3"/>
      <c r="J1810" s="16">
        <f t="shared" ref="J1810:M1810" si="2874">J1310</f>
        <v>1</v>
      </c>
      <c r="K1810" s="14">
        <f t="shared" si="2874"/>
        <v>0.41682920016546565</v>
      </c>
      <c r="L1810" s="14">
        <f t="shared" si="2874"/>
        <v>0.87507873301836103</v>
      </c>
      <c r="M1810" s="14">
        <f t="shared" si="2874"/>
        <v>0.81721503478735258</v>
      </c>
      <c r="N1810" s="3"/>
      <c r="O1810" s="16">
        <f t="shared" ref="O1810" si="2875">O1310</f>
        <v>0.166880804993191</v>
      </c>
      <c r="P1810" s="16">
        <f t="shared" si="2859"/>
        <v>0.12131201782144591</v>
      </c>
      <c r="Q1810" s="3"/>
      <c r="R1810" s="16">
        <f t="shared" si="2860"/>
        <v>4.556878717174509E-2</v>
      </c>
      <c r="S1810" s="14">
        <f t="shared" si="2836"/>
        <v>2.0765143643038E-3</v>
      </c>
      <c r="T1810" s="14">
        <f t="shared" si="2867"/>
        <v>5.5947491962426215E-3</v>
      </c>
    </row>
    <row r="1811" spans="2:20" x14ac:dyDescent="0.75">
      <c r="B1811" s="12">
        <v>4</v>
      </c>
      <c r="C1811" s="10">
        <f t="shared" si="2833"/>
        <v>1799</v>
      </c>
      <c r="D1811" s="8" t="str">
        <f t="shared" si="2784"/>
        <v>X299</v>
      </c>
      <c r="E1811" s="16">
        <f t="shared" si="2861"/>
        <v>6.377744510404583E-2</v>
      </c>
      <c r="F1811" s="14">
        <f t="shared" si="2862"/>
        <v>3.5817755325060721E-2</v>
      </c>
      <c r="G1811" s="14">
        <f t="shared" si="2863"/>
        <v>3.9492190996794685E-2</v>
      </c>
      <c r="H1811" s="14">
        <f t="shared" si="2864"/>
        <v>9.8149533553116355E-3</v>
      </c>
      <c r="I1811" s="3"/>
      <c r="J1811" s="16">
        <f t="shared" ref="J1811:M1811" si="2876">J1311</f>
        <v>1</v>
      </c>
      <c r="K1811" s="14">
        <f t="shared" si="2876"/>
        <v>0.58834473382391606</v>
      </c>
      <c r="L1811" s="14">
        <f t="shared" si="2876"/>
        <v>0.53044222086620296</v>
      </c>
      <c r="M1811" s="14">
        <f t="shared" si="2876"/>
        <v>0.53453177600932067</v>
      </c>
      <c r="N1811" s="3"/>
      <c r="O1811" s="16">
        <f t="shared" ref="O1811" si="2877">O1311</f>
        <v>0.126225028830068</v>
      </c>
      <c r="P1811" s="16">
        <f t="shared" si="2859"/>
        <v>0.11104536277461424</v>
      </c>
      <c r="Q1811" s="3"/>
      <c r="R1811" s="16">
        <f t="shared" si="2860"/>
        <v>1.5179666055453761E-2</v>
      </c>
      <c r="S1811" s="14">
        <f t="shared" si="2836"/>
        <v>2.3042226155509514E-4</v>
      </c>
      <c r="T1811" s="14">
        <f t="shared" si="2867"/>
        <v>3.7336425413649699E-3</v>
      </c>
    </row>
    <row r="1812" spans="2:20" x14ac:dyDescent="0.75">
      <c r="B1812" s="12">
        <v>4</v>
      </c>
      <c r="C1812" s="10">
        <f t="shared" si="2833"/>
        <v>1800</v>
      </c>
      <c r="D1812" s="8" t="str">
        <f t="shared" si="2784"/>
        <v>X300</v>
      </c>
      <c r="E1812" s="16">
        <f t="shared" si="2861"/>
        <v>6.3291467313559904E-2</v>
      </c>
      <c r="F1812" s="14">
        <f t="shared" si="2862"/>
        <v>3.5548886537659433E-2</v>
      </c>
      <c r="G1812" s="14">
        <f t="shared" si="2863"/>
        <v>3.9177788444571357E-2</v>
      </c>
      <c r="H1812" s="14">
        <f t="shared" si="2864"/>
        <v>9.7979439603170203E-3</v>
      </c>
      <c r="I1812" s="3"/>
      <c r="J1812" s="16">
        <f t="shared" ref="J1812:M1812" si="2878">J1312</f>
        <v>1</v>
      </c>
      <c r="K1812" s="14">
        <f t="shared" si="2878"/>
        <v>0.88267603881225898</v>
      </c>
      <c r="L1812" s="14">
        <f t="shared" si="2878"/>
        <v>0.124797032659999</v>
      </c>
      <c r="M1812" s="14">
        <f t="shared" si="2878"/>
        <v>0.18106923750232476</v>
      </c>
      <c r="N1812" s="3"/>
      <c r="O1812" s="16">
        <f t="shared" ref="O1812" si="2879">O1312</f>
        <v>0.27987641666466401</v>
      </c>
      <c r="P1812" s="16">
        <f t="shared" si="2859"/>
        <v>0.10133299565285638</v>
      </c>
      <c r="Q1812" s="3"/>
      <c r="R1812" s="16">
        <f t="shared" si="2860"/>
        <v>0.17854342101180765</v>
      </c>
      <c r="S1812" s="14">
        <f t="shared" si="2836"/>
        <v>3.1877753186599599E-2</v>
      </c>
      <c r="T1812" s="14">
        <f t="shared" si="2867"/>
        <v>3.532796917761355E-2</v>
      </c>
    </row>
    <row r="1813" spans="2:20" x14ac:dyDescent="0.75">
      <c r="B1813" s="12">
        <v>4</v>
      </c>
      <c r="C1813" s="10">
        <f t="shared" si="2833"/>
        <v>1801</v>
      </c>
      <c r="D1813" s="8" t="str">
        <f t="shared" si="2784"/>
        <v>X301</v>
      </c>
      <c r="E1813" s="16">
        <f t="shared" si="2861"/>
        <v>6.4443986850542381E-2</v>
      </c>
      <c r="F1813" s="14">
        <f t="shared" si="2862"/>
        <v>3.6769357668429759E-2</v>
      </c>
      <c r="G1813" s="14">
        <f t="shared" si="2863"/>
        <v>3.900882745155803E-2</v>
      </c>
      <c r="H1813" s="14">
        <f t="shared" si="2864"/>
        <v>1.0023251731750496E-2</v>
      </c>
      <c r="I1813" s="3"/>
      <c r="J1813" s="16">
        <f t="shared" ref="J1813:M1813" si="2880">J1313</f>
        <v>1</v>
      </c>
      <c r="K1813" s="14">
        <f t="shared" si="2880"/>
        <v>0.52204461817255965</v>
      </c>
      <c r="L1813" s="14">
        <f t="shared" si="2880"/>
        <v>0.65000221932595503</v>
      </c>
      <c r="M1813" s="14">
        <f t="shared" si="2880"/>
        <v>0.37742734290289159</v>
      </c>
      <c r="N1813" s="3"/>
      <c r="O1813" s="16">
        <f t="shared" ref="O1813" si="2881">O1313</f>
        <v>0.238159527184894</v>
      </c>
      <c r="P1813" s="16">
        <f t="shared" si="2859"/>
        <v>0.11277810582018542</v>
      </c>
      <c r="Q1813" s="3"/>
      <c r="R1813" s="16">
        <f t="shared" si="2860"/>
        <v>0.12538142136470859</v>
      </c>
      <c r="S1813" s="14">
        <f t="shared" si="2836"/>
        <v>1.5720500823434604E-2</v>
      </c>
      <c r="T1813" s="14">
        <f t="shared" si="2867"/>
        <v>1.9284084472917233E-2</v>
      </c>
    </row>
    <row r="1814" spans="2:20" x14ac:dyDescent="0.75">
      <c r="B1814" s="12">
        <v>4</v>
      </c>
      <c r="C1814" s="10">
        <f t="shared" si="2833"/>
        <v>1802</v>
      </c>
      <c r="D1814" s="8" t="str">
        <f t="shared" si="2784"/>
        <v>X302</v>
      </c>
      <c r="E1814" s="16">
        <f t="shared" si="2861"/>
        <v>6.5053361195684042E-2</v>
      </c>
      <c r="F1814" s="14">
        <f t="shared" si="2862"/>
        <v>3.7056211054168182E-2</v>
      </c>
      <c r="G1814" s="14">
        <f t="shared" si="2863"/>
        <v>3.9433721198535485E-2</v>
      </c>
      <c r="H1814" s="14">
        <f t="shared" si="2864"/>
        <v>1.0396242981583689E-2</v>
      </c>
      <c r="I1814" s="3"/>
      <c r="J1814" s="16">
        <f t="shared" ref="J1814:M1814" si="2882">J1314</f>
        <v>1</v>
      </c>
      <c r="K1814" s="14">
        <f t="shared" si="2882"/>
        <v>0.82880345471606043</v>
      </c>
      <c r="L1814" s="14">
        <f t="shared" si="2882"/>
        <v>0.18777223915059099</v>
      </c>
      <c r="M1814" s="14">
        <f t="shared" si="2882"/>
        <v>0.3519092940195071</v>
      </c>
      <c r="N1814" s="3"/>
      <c r="O1814" s="16">
        <f t="shared" ref="O1814" si="2883">O1314</f>
        <v>-0.25190202834926201</v>
      </c>
      <c r="P1814" s="16">
        <f t="shared" si="2859"/>
        <v>0.10682876959165961</v>
      </c>
      <c r="Q1814" s="3"/>
      <c r="R1814" s="16">
        <f t="shared" si="2860"/>
        <v>-0.35873079794092161</v>
      </c>
      <c r="S1814" s="14">
        <f t="shared" si="2836"/>
        <v>0.12868778539133033</v>
      </c>
      <c r="T1814" s="14">
        <f t="shared" si="2867"/>
        <v>0.13232188679945189</v>
      </c>
    </row>
    <row r="1815" spans="2:20" x14ac:dyDescent="0.75">
      <c r="B1815" s="12">
        <v>4</v>
      </c>
      <c r="C1815" s="10">
        <f t="shared" si="2833"/>
        <v>1803</v>
      </c>
      <c r="D1815" s="8" t="str">
        <f t="shared" si="2784"/>
        <v>X303</v>
      </c>
      <c r="E1815" s="16">
        <f t="shared" si="2861"/>
        <v>6.0815519604317983E-2</v>
      </c>
      <c r="F1815" s="14">
        <f t="shared" si="2862"/>
        <v>3.3712475697161653E-2</v>
      </c>
      <c r="G1815" s="14">
        <f t="shared" si="2863"/>
        <v>3.8365787134733681E-2</v>
      </c>
      <c r="H1815" s="14">
        <f t="shared" si="2864"/>
        <v>9.0298735333034109E-3</v>
      </c>
      <c r="I1815" s="3"/>
      <c r="J1815" s="16">
        <f t="shared" ref="J1815:M1815" si="2884">J1315</f>
        <v>1</v>
      </c>
      <c r="K1815" s="14">
        <f t="shared" si="2884"/>
        <v>0.70276166389125061</v>
      </c>
      <c r="L1815" s="14">
        <f t="shared" si="2884"/>
        <v>0.35273747183589998</v>
      </c>
      <c r="M1815" s="14">
        <f t="shared" si="2884"/>
        <v>0.45709678170746387</v>
      </c>
      <c r="N1815" s="3"/>
      <c r="O1815" s="16">
        <f t="shared" ref="O1815" si="2885">O1315</f>
        <v>0.26053452826417001</v>
      </c>
      <c r="P1815" s="16">
        <f t="shared" si="2859"/>
        <v>0.1021679320093473</v>
      </c>
      <c r="Q1815" s="3"/>
      <c r="R1815" s="16">
        <f t="shared" si="2860"/>
        <v>0.15836659625482269</v>
      </c>
      <c r="S1815" s="14">
        <f t="shared" si="2836"/>
        <v>2.507997880933802E-2</v>
      </c>
      <c r="T1815" s="14">
        <f t="shared" si="2867"/>
        <v>2.8274244149773045E-2</v>
      </c>
    </row>
    <row r="1816" spans="2:20" x14ac:dyDescent="0.75">
      <c r="B1816" s="12">
        <v>4</v>
      </c>
      <c r="C1816" s="10">
        <f t="shared" si="2833"/>
        <v>1804</v>
      </c>
      <c r="D1816" s="8" t="str">
        <f t="shared" si="2784"/>
        <v>X304</v>
      </c>
      <c r="E1816" s="16">
        <f t="shared" si="2861"/>
        <v>6.1791030370823029E-2</v>
      </c>
      <c r="F1816" s="14">
        <f t="shared" si="2862"/>
        <v>3.448829066707837E-2</v>
      </c>
      <c r="G1816" s="14">
        <f t="shared" si="2863"/>
        <v>3.8540747591248176E-2</v>
      </c>
      <c r="H1816" s="14">
        <f t="shared" si="2864"/>
        <v>9.6634634127508237E-3</v>
      </c>
      <c r="I1816" s="3"/>
      <c r="J1816" s="16">
        <f t="shared" ref="J1816:M1816" si="2886">J1316</f>
        <v>1</v>
      </c>
      <c r="K1816" s="14">
        <f t="shared" si="2886"/>
        <v>0.63687003132412812</v>
      </c>
      <c r="L1816" s="14">
        <f t="shared" si="2886"/>
        <v>0.45118967668562499</v>
      </c>
      <c r="M1816" s="14">
        <f t="shared" si="2886"/>
        <v>0.12416768774682443</v>
      </c>
      <c r="N1816" s="3"/>
      <c r="O1816" s="16">
        <f t="shared" ref="O1816" si="2887">O1316</f>
        <v>0.23306154376619301</v>
      </c>
      <c r="P1816" s="16">
        <f t="shared" si="2859"/>
        <v>0.10234466648078572</v>
      </c>
      <c r="Q1816" s="3"/>
      <c r="R1816" s="16">
        <f t="shared" si="2860"/>
        <v>0.13071687728540729</v>
      </c>
      <c r="S1816" s="14">
        <f t="shared" si="2836"/>
        <v>1.7086902007248227E-2</v>
      </c>
      <c r="T1816" s="14">
        <f t="shared" si="2867"/>
        <v>2.0380074695971594E-2</v>
      </c>
    </row>
    <row r="1817" spans="2:20" x14ac:dyDescent="0.75">
      <c r="B1817" s="12">
        <v>4</v>
      </c>
      <c r="C1817" s="10">
        <f t="shared" si="2833"/>
        <v>1805</v>
      </c>
      <c r="D1817" s="8" t="str">
        <f t="shared" si="2784"/>
        <v>X305</v>
      </c>
      <c r="E1817" s="16">
        <f t="shared" si="2861"/>
        <v>6.2480288839968874E-2</v>
      </c>
      <c r="F1817" s="14">
        <f t="shared" si="2862"/>
        <v>3.4975904377721079E-2</v>
      </c>
      <c r="G1817" s="14">
        <f t="shared" si="2863"/>
        <v>3.8745121171333267E-2</v>
      </c>
      <c r="H1817" s="14">
        <f t="shared" si="2864"/>
        <v>9.7291369026434593E-3</v>
      </c>
      <c r="I1817" s="3"/>
      <c r="J1817" s="16">
        <f t="shared" ref="J1817:M1817" si="2888">J1317</f>
        <v>1</v>
      </c>
      <c r="K1817" s="14">
        <f t="shared" si="2888"/>
        <v>0.44195619616341164</v>
      </c>
      <c r="L1817" s="14">
        <f t="shared" si="2888"/>
        <v>0.816544505518224</v>
      </c>
      <c r="M1817" s="14">
        <f t="shared" si="2888"/>
        <v>0.45676395049328733</v>
      </c>
      <c r="N1817" s="3"/>
      <c r="O1817" s="16">
        <f t="shared" ref="O1817" si="2889">O1317</f>
        <v>0.23041082686933601</v>
      </c>
      <c r="P1817" s="16">
        <f t="shared" si="2859"/>
        <v>0.11401914131075315</v>
      </c>
      <c r="Q1817" s="3"/>
      <c r="R1817" s="16">
        <f t="shared" si="2860"/>
        <v>0.11639168555858286</v>
      </c>
      <c r="S1817" s="14">
        <f t="shared" si="2836"/>
        <v>1.3547024467168024E-2</v>
      </c>
      <c r="T1817" s="14">
        <f t="shared" si="2867"/>
        <v>1.6908494917176577E-2</v>
      </c>
    </row>
    <row r="1818" spans="2:20" x14ac:dyDescent="0.75">
      <c r="B1818" s="12">
        <v>4</v>
      </c>
      <c r="C1818" s="10">
        <f t="shared" si="2833"/>
        <v>1806</v>
      </c>
      <c r="D1818" s="8" t="str">
        <f t="shared" si="2784"/>
        <v>X306</v>
      </c>
      <c r="E1818" s="16">
        <f t="shared" si="2861"/>
        <v>6.3019402807155012E-2</v>
      </c>
      <c r="F1818" s="14">
        <f t="shared" si="2862"/>
        <v>3.5140545600089057E-2</v>
      </c>
      <c r="G1818" s="14">
        <f t="shared" si="2863"/>
        <v>3.930805987292859E-2</v>
      </c>
      <c r="H1818" s="14">
        <f t="shared" si="2864"/>
        <v>1.0163480794620133E-2</v>
      </c>
      <c r="I1818" s="3"/>
      <c r="J1818" s="16">
        <f t="shared" ref="J1818:M1818" si="2890">J1318</f>
        <v>1</v>
      </c>
      <c r="K1818" s="14">
        <f t="shared" si="2890"/>
        <v>0.76080007414263973</v>
      </c>
      <c r="L1818" s="14">
        <f t="shared" si="2890"/>
        <v>0.27338467029743901</v>
      </c>
      <c r="M1818" s="14">
        <f t="shared" si="2890"/>
        <v>0.20199320185105468</v>
      </c>
      <c r="N1818" s="3"/>
      <c r="O1818" s="16">
        <f t="shared" ref="O1818" si="2891">O1318</f>
        <v>0.165743251885827</v>
      </c>
      <c r="P1818" s="16">
        <f t="shared" si="2859"/>
        <v>0.10255350752116518</v>
      </c>
      <c r="Q1818" s="3"/>
      <c r="R1818" s="16">
        <f t="shared" si="2860"/>
        <v>6.3189744364661821E-2</v>
      </c>
      <c r="S1818" s="14">
        <f t="shared" si="2836"/>
        <v>3.9929437928713099E-3</v>
      </c>
      <c r="T1818" s="14">
        <f t="shared" si="2867"/>
        <v>7.420305286910683E-3</v>
      </c>
    </row>
    <row r="1819" spans="2:20" x14ac:dyDescent="0.75">
      <c r="B1819" s="12">
        <v>4</v>
      </c>
      <c r="C1819" s="10">
        <f t="shared" si="2833"/>
        <v>1807</v>
      </c>
      <c r="D1819" s="8" t="str">
        <f t="shared" si="2784"/>
        <v>X307</v>
      </c>
      <c r="E1819" s="16">
        <f t="shared" si="2861"/>
        <v>6.3021106222730078E-2</v>
      </c>
      <c r="F1819" s="14">
        <f t="shared" si="2862"/>
        <v>3.5269887766065058E-2</v>
      </c>
      <c r="G1819" s="14">
        <f t="shared" si="2863"/>
        <v>3.908773034849243E-2</v>
      </c>
      <c r="H1819" s="14">
        <f t="shared" si="2864"/>
        <v>1.0189484974557609E-2</v>
      </c>
      <c r="I1819" s="3"/>
      <c r="J1819" s="16">
        <f t="shared" ref="J1819:M1819" si="2892">J1319</f>
        <v>1</v>
      </c>
      <c r="K1819" s="14">
        <f t="shared" si="2892"/>
        <v>0.61976976032987052</v>
      </c>
      <c r="L1819" s="14">
        <f t="shared" si="2892"/>
        <v>0.47840722421874599</v>
      </c>
      <c r="M1819" s="14">
        <f t="shared" si="2892"/>
        <v>0.79331127482650843</v>
      </c>
      <c r="N1819" s="3"/>
      <c r="O1819" s="16">
        <f t="shared" ref="O1819" si="2893">O1319</f>
        <v>0.16874493664006601</v>
      </c>
      <c r="P1819" s="16">
        <f t="shared" si="2859"/>
        <v>0.1116636020023906</v>
      </c>
      <c r="Q1819" s="3"/>
      <c r="R1819" s="16">
        <f t="shared" si="2860"/>
        <v>5.708133463767541E-2</v>
      </c>
      <c r="S1819" s="14">
        <f t="shared" si="2836"/>
        <v>3.2582787640182825E-3</v>
      </c>
      <c r="T1819" s="14">
        <f t="shared" si="2867"/>
        <v>6.6819293042236043E-3</v>
      </c>
    </row>
    <row r="1820" spans="2:20" x14ac:dyDescent="0.75">
      <c r="B1820" s="12">
        <v>4</v>
      </c>
      <c r="C1820" s="10">
        <f t="shared" si="2833"/>
        <v>1808</v>
      </c>
      <c r="D1820" s="8" t="str">
        <f t="shared" si="2784"/>
        <v>X308</v>
      </c>
      <c r="E1820" s="16">
        <f t="shared" si="2861"/>
        <v>6.296170850687953E-2</v>
      </c>
      <c r="F1820" s="14">
        <f t="shared" si="2862"/>
        <v>3.5270961739281417E-2</v>
      </c>
      <c r="G1820" s="14">
        <f t="shared" si="2863"/>
        <v>3.8969934273594624E-2</v>
      </c>
      <c r="H1820" s="14">
        <f t="shared" si="2864"/>
        <v>1.0540422788314161E-2</v>
      </c>
      <c r="I1820" s="3"/>
      <c r="J1820" s="16">
        <f t="shared" ref="J1820:M1820" si="2894">J1320</f>
        <v>1</v>
      </c>
      <c r="K1820" s="14">
        <f t="shared" si="2894"/>
        <v>0.84145049734345134</v>
      </c>
      <c r="L1820" s="14">
        <f t="shared" si="2894"/>
        <v>0.17262809376796601</v>
      </c>
      <c r="M1820" s="14">
        <f t="shared" si="2894"/>
        <v>8.1833311532508501E-2</v>
      </c>
      <c r="N1820" s="3"/>
      <c r="O1820" s="16">
        <f t="shared" ref="O1820" si="2895">O1320</f>
        <v>0.187801279583339</v>
      </c>
      <c r="P1820" s="16">
        <f t="shared" si="2859"/>
        <v>0.10023033997381374</v>
      </c>
      <c r="Q1820" s="3"/>
      <c r="R1820" s="16">
        <f t="shared" si="2860"/>
        <v>8.7570939609525264E-2</v>
      </c>
      <c r="S1820" s="14">
        <f t="shared" si="2836"/>
        <v>7.6686694640951212E-3</v>
      </c>
      <c r="T1820" s="14">
        <f t="shared" si="2867"/>
        <v>1.1087656349077029E-2</v>
      </c>
    </row>
    <row r="1821" spans="2:20" x14ac:dyDescent="0.75">
      <c r="B1821" s="12">
        <v>4</v>
      </c>
      <c r="C1821" s="10">
        <f t="shared" si="2833"/>
        <v>1809</v>
      </c>
      <c r="D1821" s="8" t="str">
        <f t="shared" si="2784"/>
        <v>X309</v>
      </c>
      <c r="E1821" s="16">
        <f t="shared" si="2861"/>
        <v>6.3207800817905987E-2</v>
      </c>
      <c r="F1821" s="14">
        <f t="shared" si="2862"/>
        <v>3.5655118228761287E-2</v>
      </c>
      <c r="G1821" s="14">
        <f t="shared" si="2863"/>
        <v>3.8731406974601298E-2</v>
      </c>
      <c r="H1821" s="14">
        <f t="shared" si="2864"/>
        <v>1.0506680760253627E-2</v>
      </c>
      <c r="I1821" s="3"/>
      <c r="J1821" s="16">
        <f t="shared" ref="J1821:M1821" si="2896">J1321</f>
        <v>1</v>
      </c>
      <c r="K1821" s="14">
        <f t="shared" si="2896"/>
        <v>0.50641704067326099</v>
      </c>
      <c r="L1821" s="14">
        <f t="shared" si="2896"/>
        <v>0.68039475809973604</v>
      </c>
      <c r="M1821" s="14">
        <f t="shared" si="2896"/>
        <v>1.0010627496393072</v>
      </c>
      <c r="N1821" s="3"/>
      <c r="O1821" s="16">
        <f t="shared" ref="O1821" si="2897">O1321</f>
        <v>0.22721247092032401</v>
      </c>
      <c r="P1821" s="16">
        <f t="shared" si="2859"/>
        <v>0.1181346532869587</v>
      </c>
      <c r="Q1821" s="3"/>
      <c r="R1821" s="16">
        <f t="shared" si="2860"/>
        <v>0.10907781763336531</v>
      </c>
      <c r="S1821" s="14">
        <f t="shared" si="2836"/>
        <v>1.18979702996577E-2</v>
      </c>
      <c r="T1821" s="14">
        <f t="shared" si="2867"/>
        <v>1.5336483183144251E-2</v>
      </c>
    </row>
    <row r="1822" spans="2:20" x14ac:dyDescent="0.75">
      <c r="B1822" s="12">
        <v>4</v>
      </c>
      <c r="C1822" s="10">
        <f t="shared" si="2833"/>
        <v>1810</v>
      </c>
      <c r="D1822" s="8" t="str">
        <f t="shared" si="2784"/>
        <v>X310</v>
      </c>
      <c r="E1822" s="16">
        <f t="shared" si="2861"/>
        <v>6.3666500986060581E-2</v>
      </c>
      <c r="F1822" s="14">
        <f t="shared" si="2862"/>
        <v>3.5850955702563539E-2</v>
      </c>
      <c r="G1822" s="14">
        <f t="shared" si="2863"/>
        <v>3.9086252658282292E-2</v>
      </c>
      <c r="H1822" s="14">
        <f t="shared" si="2864"/>
        <v>1.1493551353098206E-2</v>
      </c>
      <c r="I1822" s="3"/>
      <c r="J1822" s="16">
        <f t="shared" ref="J1822:M1822" si="2898">J1322</f>
        <v>1</v>
      </c>
      <c r="K1822" s="14">
        <f t="shared" si="2898"/>
        <v>0.8056215838809635</v>
      </c>
      <c r="L1822" s="14">
        <f t="shared" si="2898"/>
        <v>0.21614114563162301</v>
      </c>
      <c r="M1822" s="14">
        <f t="shared" si="2898"/>
        <v>9.6430647945430548E-2</v>
      </c>
      <c r="N1822" s="3"/>
      <c r="O1822" s="16">
        <f t="shared" ref="O1822" si="2899">O1322</f>
        <v>0.51154095649971298</v>
      </c>
      <c r="P1822" s="16">
        <f t="shared" si="2859"/>
        <v>0.10210528273498762</v>
      </c>
      <c r="Q1822" s="3"/>
      <c r="R1822" s="16">
        <f t="shared" si="2860"/>
        <v>0.40943567376472534</v>
      </c>
      <c r="S1822" s="14">
        <f t="shared" si="2836"/>
        <v>0.1676375709511746</v>
      </c>
      <c r="T1822" s="14">
        <f t="shared" si="2867"/>
        <v>0.17113684657225892</v>
      </c>
    </row>
    <row r="1823" spans="2:20" x14ac:dyDescent="0.75">
      <c r="B1823" s="12">
        <v>4</v>
      </c>
      <c r="C1823" s="10">
        <f t="shared" si="2833"/>
        <v>1811</v>
      </c>
      <c r="D1823" s="8" t="str">
        <f t="shared" si="2784"/>
        <v>X311</v>
      </c>
      <c r="E1823" s="16">
        <f t="shared" si="2861"/>
        <v>6.7124192713847231E-2</v>
      </c>
      <c r="F1823" s="14">
        <f t="shared" si="2862"/>
        <v>3.8790948305494975E-2</v>
      </c>
      <c r="G1823" s="14">
        <f t="shared" si="2863"/>
        <v>3.9580349087599102E-2</v>
      </c>
      <c r="H1823" s="14">
        <f t="shared" si="2864"/>
        <v>1.1773437312698289E-2</v>
      </c>
      <c r="I1823" s="3"/>
      <c r="J1823" s="16">
        <f t="shared" ref="J1823:M1823" si="2900">J1323</f>
        <v>1</v>
      </c>
      <c r="K1823" s="14">
        <f t="shared" si="2900"/>
        <v>0.55541379570439275</v>
      </c>
      <c r="L1823" s="14">
        <f t="shared" si="2900"/>
        <v>0.58804186519503698</v>
      </c>
      <c r="M1823" s="14">
        <f t="shared" si="2900"/>
        <v>0.89600040252348501</v>
      </c>
      <c r="N1823" s="3"/>
      <c r="O1823" s="16">
        <f t="shared" ref="O1823" si="2901">O1323</f>
        <v>-6.8265263584620206E-2</v>
      </c>
      <c r="P1823" s="16">
        <f t="shared" si="2859"/>
        <v>0.1224931274249802</v>
      </c>
      <c r="Q1823" s="3"/>
      <c r="R1823" s="16">
        <f t="shared" si="2860"/>
        <v>-0.1907583910096004</v>
      </c>
      <c r="S1823" s="14">
        <f t="shared" si="2836"/>
        <v>3.6388763740571595E-2</v>
      </c>
      <c r="T1823" s="14">
        <f t="shared" si="2867"/>
        <v>4.0246570129560358E-2</v>
      </c>
    </row>
    <row r="1824" spans="2:20" x14ac:dyDescent="0.75">
      <c r="B1824" s="12">
        <v>4</v>
      </c>
      <c r="C1824" s="10">
        <f t="shared" si="2833"/>
        <v>1812</v>
      </c>
      <c r="D1824" s="8" t="str">
        <f t="shared" si="2784"/>
        <v>X312</v>
      </c>
      <c r="E1824" s="16">
        <f t="shared" si="2861"/>
        <v>6.4545366876612748E-2</v>
      </c>
      <c r="F1824" s="14">
        <f t="shared" si="2862"/>
        <v>3.7343540402308979E-2</v>
      </c>
      <c r="G1824" s="14">
        <f t="shared" si="2863"/>
        <v>3.8062806396214219E-2</v>
      </c>
      <c r="H1824" s="14">
        <f t="shared" si="2864"/>
        <v>9.946506988277962E-3</v>
      </c>
      <c r="I1824" s="3"/>
      <c r="J1824" s="16">
        <f t="shared" ref="J1824:M1824" si="2902">J1324</f>
        <v>1</v>
      </c>
      <c r="K1824" s="14">
        <f t="shared" si="2902"/>
        <v>0.53851724435283577</v>
      </c>
      <c r="L1824" s="14">
        <f t="shared" si="2902"/>
        <v>0.61893575995907502</v>
      </c>
      <c r="M1824" s="14">
        <f t="shared" si="2902"/>
        <v>0.36384346058424161</v>
      </c>
      <c r="N1824" s="3"/>
      <c r="O1824" s="16">
        <f t="shared" ref="O1824" si="2903">O1324</f>
        <v>0.26103335092900398</v>
      </c>
      <c r="P1824" s="16">
        <f t="shared" si="2859"/>
        <v>0.11183291087479935</v>
      </c>
      <c r="Q1824" s="3"/>
      <c r="R1824" s="16">
        <f t="shared" si="2860"/>
        <v>0.14920044005420463</v>
      </c>
      <c r="S1824" s="14">
        <f t="shared" si="2836"/>
        <v>2.226077131236831E-2</v>
      </c>
      <c r="T1824" s="14">
        <f t="shared" si="2867"/>
        <v>2.5814948625887797E-2</v>
      </c>
    </row>
    <row r="1825" spans="2:20" x14ac:dyDescent="0.75">
      <c r="B1825" s="12">
        <v>4</v>
      </c>
      <c r="C1825" s="10">
        <f t="shared" si="2833"/>
        <v>1813</v>
      </c>
      <c r="D1825" s="8" t="str">
        <f t="shared" si="2784"/>
        <v>X313</v>
      </c>
      <c r="E1825" s="16">
        <f t="shared" si="2861"/>
        <v>6.5391917608388667E-2</v>
      </c>
      <c r="F1825" s="14">
        <f t="shared" si="2862"/>
        <v>3.7773575096628098E-2</v>
      </c>
      <c r="G1825" s="14">
        <f t="shared" si="2863"/>
        <v>3.8605633209763852E-2</v>
      </c>
      <c r="H1825" s="14">
        <f t="shared" si="2864"/>
        <v>1.0389897962695318E-2</v>
      </c>
      <c r="I1825" s="3"/>
      <c r="J1825" s="16">
        <f t="shared" ref="J1825:M1825" si="2904">J1325</f>
        <v>1</v>
      </c>
      <c r="K1825" s="14">
        <f t="shared" si="2904"/>
        <v>0.64165687311627884</v>
      </c>
      <c r="L1825" s="14">
        <f t="shared" si="2904"/>
        <v>0.44370158372076701</v>
      </c>
      <c r="M1825" s="14">
        <f t="shared" si="2904"/>
        <v>0.76249961497934515</v>
      </c>
      <c r="N1825" s="3"/>
      <c r="O1825" s="16">
        <f t="shared" ref="O1825" si="2905">O1325</f>
        <v>-9.2714143273890604E-2</v>
      </c>
      <c r="P1825" s="16">
        <f t="shared" si="2859"/>
        <v>0.1146812654832591</v>
      </c>
      <c r="Q1825" s="3"/>
      <c r="R1825" s="16">
        <f t="shared" si="2860"/>
        <v>-0.20739540875714971</v>
      </c>
      <c r="S1825" s="14">
        <f t="shared" si="2836"/>
        <v>4.3012855573545207E-2</v>
      </c>
      <c r="T1825" s="14">
        <f t="shared" si="2867"/>
        <v>4.6663500953187678E-2</v>
      </c>
    </row>
    <row r="1826" spans="2:20" x14ac:dyDescent="0.75">
      <c r="B1826" s="12">
        <v>4</v>
      </c>
      <c r="C1826" s="10">
        <f t="shared" si="2833"/>
        <v>1814</v>
      </c>
      <c r="D1826" s="8" t="str">
        <f t="shared" si="2784"/>
        <v>X314</v>
      </c>
      <c r="E1826" s="16">
        <f t="shared" si="2861"/>
        <v>6.2664044344733286E-2</v>
      </c>
      <c r="F1826" s="14">
        <f t="shared" si="2862"/>
        <v>3.6065072450843963E-2</v>
      </c>
      <c r="G1826" s="14">
        <f t="shared" si="2863"/>
        <v>3.7299360164446585E-2</v>
      </c>
      <c r="H1826" s="14">
        <f t="shared" si="2864"/>
        <v>8.7046097898102592E-3</v>
      </c>
      <c r="I1826" s="3"/>
      <c r="J1826" s="16">
        <f t="shared" ref="J1826:M1826" si="2906">J1326</f>
        <v>1</v>
      </c>
      <c r="K1826" s="14">
        <f t="shared" si="2906"/>
        <v>0.47766879418860231</v>
      </c>
      <c r="L1826" s="14">
        <f t="shared" si="2906"/>
        <v>0.73883768584329401</v>
      </c>
      <c r="M1826" s="14">
        <f t="shared" si="2906"/>
        <v>0.45571184981317764</v>
      </c>
      <c r="N1826" s="3"/>
      <c r="O1826" s="16">
        <f t="shared" ref="O1826" si="2907">O1326</f>
        <v>0.32293198001319001</v>
      </c>
      <c r="P1826" s="16">
        <f t="shared" si="2859"/>
        <v>0.11141617079120408</v>
      </c>
      <c r="Q1826" s="3"/>
      <c r="R1826" s="16">
        <f t="shared" si="2860"/>
        <v>0.21151580922198593</v>
      </c>
      <c r="S1826" s="14">
        <f t="shared" si="2836"/>
        <v>4.4738937550831546E-2</v>
      </c>
      <c r="T1826" s="14">
        <f t="shared" si="2867"/>
        <v>4.8086179753228188E-2</v>
      </c>
    </row>
    <row r="1827" spans="2:20" x14ac:dyDescent="0.75">
      <c r="B1827" s="12">
        <v>4</v>
      </c>
      <c r="C1827" s="10">
        <f t="shared" si="2833"/>
        <v>1815</v>
      </c>
      <c r="D1827" s="8" t="str">
        <f t="shared" si="2784"/>
        <v>X315</v>
      </c>
      <c r="E1827" s="16">
        <f t="shared" si="2861"/>
        <v>6.4152561993505816E-2</v>
      </c>
      <c r="F1827" s="14">
        <f t="shared" si="2862"/>
        <v>3.6714766741764451E-2</v>
      </c>
      <c r="G1827" s="14">
        <f t="shared" si="2863"/>
        <v>3.8489125072850558E-2</v>
      </c>
      <c r="H1827" s="14">
        <f t="shared" si="2864"/>
        <v>9.5814662987649801E-3</v>
      </c>
      <c r="I1827" s="3"/>
      <c r="J1827" s="16">
        <f t="shared" ref="J1827:M1827" si="2908">J1327</f>
        <v>1</v>
      </c>
      <c r="K1827" s="14">
        <f t="shared" si="2908"/>
        <v>0.42475454278782421</v>
      </c>
      <c r="L1827" s="14">
        <f t="shared" si="2908"/>
        <v>0.85624382328346504</v>
      </c>
      <c r="M1827" s="14">
        <f t="shared" si="2908"/>
        <v>0.39956500742674539</v>
      </c>
      <c r="N1827" s="3"/>
      <c r="O1827" s="16">
        <f t="shared" ref="O1827" si="2909">O1327</f>
        <v>0.24051361078560901</v>
      </c>
      <c r="P1827" s="16">
        <f t="shared" si="2859"/>
        <v>0.11653182021450377</v>
      </c>
      <c r="Q1827" s="3"/>
      <c r="R1827" s="16">
        <f t="shared" si="2860"/>
        <v>0.12398179057110524</v>
      </c>
      <c r="S1827" s="14">
        <f t="shared" si="2836"/>
        <v>1.5371484393217401E-2</v>
      </c>
      <c r="T1827" s="14">
        <f t="shared" si="2867"/>
        <v>1.888985566948774E-2</v>
      </c>
    </row>
    <row r="1828" spans="2:20" x14ac:dyDescent="0.75">
      <c r="B1828" s="12">
        <v>4</v>
      </c>
      <c r="C1828" s="10">
        <f t="shared" si="2833"/>
        <v>1816</v>
      </c>
      <c r="D1828" s="8" t="str">
        <f t="shared" si="2784"/>
        <v>X316</v>
      </c>
      <c r="E1828" s="16">
        <f t="shared" si="2861"/>
        <v>6.4750854279281816E-2</v>
      </c>
      <c r="F1828" s="14">
        <f t="shared" si="2862"/>
        <v>3.687423736202726E-2</v>
      </c>
      <c r="G1828" s="14">
        <f t="shared" si="2863"/>
        <v>3.916582024588338E-2</v>
      </c>
      <c r="H1828" s="14">
        <f t="shared" si="2864"/>
        <v>9.9810394864805786E-3</v>
      </c>
      <c r="I1828" s="3"/>
      <c r="J1828" s="16">
        <f t="shared" ref="J1828:M1828" si="2910">J1328</f>
        <v>1</v>
      </c>
      <c r="K1828" s="14">
        <f t="shared" si="2910"/>
        <v>0.37645600516705235</v>
      </c>
      <c r="L1828" s="14">
        <f t="shared" si="2910"/>
        <v>0.97695409071587602</v>
      </c>
      <c r="M1828" s="14">
        <f t="shared" si="2910"/>
        <v>1.6160023869771267</v>
      </c>
      <c r="N1828" s="3"/>
      <c r="O1828" s="16">
        <f t="shared" ref="O1828" si="2911">O1328</f>
        <v>0.28538844324611301</v>
      </c>
      <c r="P1828" s="16">
        <f t="shared" si="2859"/>
        <v>0.13302497431029628</v>
      </c>
      <c r="Q1828" s="3"/>
      <c r="R1828" s="16">
        <f t="shared" si="2860"/>
        <v>0.15236346893581673</v>
      </c>
      <c r="S1828" s="14">
        <f t="shared" si="2836"/>
        <v>2.3214626666155591E-2</v>
      </c>
      <c r="T1828" s="14">
        <f t="shared" si="2867"/>
        <v>2.6807609234001314E-2</v>
      </c>
    </row>
    <row r="1829" spans="2:20" x14ac:dyDescent="0.75">
      <c r="B1829" s="12">
        <v>4</v>
      </c>
      <c r="C1829" s="10">
        <f t="shared" si="2833"/>
        <v>1817</v>
      </c>
      <c r="D1829" s="8" t="str">
        <f t="shared" si="2784"/>
        <v>X317</v>
      </c>
      <c r="E1829" s="16">
        <f t="shared" si="2861"/>
        <v>6.5626980425847165E-2</v>
      </c>
      <c r="F1829" s="14">
        <f t="shared" si="2862"/>
        <v>3.7079076416896707E-2</v>
      </c>
      <c r="G1829" s="14">
        <f t="shared" si="2863"/>
        <v>4.0262683185949624E-2</v>
      </c>
      <c r="H1829" s="14">
        <f t="shared" si="2864"/>
        <v>1.2343426386499724E-2</v>
      </c>
      <c r="I1829" s="3"/>
      <c r="J1829" s="16">
        <f t="shared" ref="J1829:M1829" si="2912">J1329</f>
        <v>1</v>
      </c>
      <c r="K1829" s="14">
        <f t="shared" si="2912"/>
        <v>0.54816606340578156</v>
      </c>
      <c r="L1829" s="14">
        <f t="shared" si="2912"/>
        <v>0.60117700252806805</v>
      </c>
      <c r="M1829" s="14">
        <f t="shared" si="2912"/>
        <v>0.44933646011727985</v>
      </c>
      <c r="N1829" s="3"/>
      <c r="O1829" s="16">
        <f t="shared" ref="O1829" si="2913">O1329</f>
        <v>7.6170138081302796E-2</v>
      </c>
      <c r="P1829" s="16">
        <f t="shared" si="2859"/>
        <v>0.11570382248971403</v>
      </c>
      <c r="Q1829" s="3"/>
      <c r="R1829" s="16">
        <f t="shared" si="2860"/>
        <v>-3.9533684408411235E-2</v>
      </c>
      <c r="S1829" s="14">
        <f t="shared" si="2836"/>
        <v>1.5629122029038576E-3</v>
      </c>
      <c r="T1829" s="14">
        <f t="shared" si="2867"/>
        <v>5.2905133529216981E-3</v>
      </c>
    </row>
    <row r="1830" spans="2:20" x14ac:dyDescent="0.75">
      <c r="B1830" s="12">
        <v>4</v>
      </c>
      <c r="C1830" s="10">
        <f t="shared" si="2833"/>
        <v>1818</v>
      </c>
      <c r="D1830" s="8" t="str">
        <f t="shared" si="2784"/>
        <v>X318</v>
      </c>
      <c r="E1830" s="16">
        <f t="shared" si="2861"/>
        <v>6.457537377750458E-2</v>
      </c>
      <c r="F1830" s="14">
        <f t="shared" si="2862"/>
        <v>3.6491575411186888E-2</v>
      </c>
      <c r="G1830" s="14">
        <f t="shared" si="2863"/>
        <v>3.9622388935174738E-2</v>
      </c>
      <c r="H1830" s="14">
        <f t="shared" si="2864"/>
        <v>1.2042352864560034E-2</v>
      </c>
      <c r="I1830" s="3"/>
      <c r="J1830" s="16">
        <f t="shared" ref="J1830:M1830" si="2914">J1330</f>
        <v>1</v>
      </c>
      <c r="K1830" s="14">
        <f t="shared" si="2914"/>
        <v>0.42088527994388003</v>
      </c>
      <c r="L1830" s="14">
        <f t="shared" si="2914"/>
        <v>0.86539497662810405</v>
      </c>
      <c r="M1830" s="14">
        <f t="shared" si="2914"/>
        <v>0.19870622349782222</v>
      </c>
      <c r="N1830" s="3"/>
      <c r="O1830" s="16">
        <f t="shared" ref="O1830" si="2915">O1330</f>
        <v>0.505933874330046</v>
      </c>
      <c r="P1830" s="16">
        <f t="shared" si="2859"/>
        <v>0.11661604751628528</v>
      </c>
      <c r="Q1830" s="3"/>
      <c r="R1830" s="16">
        <f t="shared" si="2860"/>
        <v>0.3893178268137607</v>
      </c>
      <c r="S1830" s="14">
        <f t="shared" si="2836"/>
        <v>0.15156837027498937</v>
      </c>
      <c r="T1830" s="14">
        <f t="shared" si="2867"/>
        <v>0.15517665324595917</v>
      </c>
    </row>
    <row r="1831" spans="2:20" x14ac:dyDescent="0.75">
      <c r="B1831" s="12">
        <v>4</v>
      </c>
      <c r="C1831" s="10">
        <f t="shared" si="2833"/>
        <v>1819</v>
      </c>
      <c r="D1831" s="8" t="str">
        <f t="shared" si="2784"/>
        <v>X319</v>
      </c>
      <c r="E1831" s="16">
        <f t="shared" si="2861"/>
        <v>6.7822798307867138E-2</v>
      </c>
      <c r="F1831" s="14">
        <f t="shared" si="2862"/>
        <v>3.7765241082331549E-2</v>
      </c>
      <c r="G1831" s="14">
        <f t="shared" si="2863"/>
        <v>4.2595301962186978E-2</v>
      </c>
      <c r="H1831" s="14">
        <f t="shared" si="2864"/>
        <v>1.269552808697985E-2</v>
      </c>
      <c r="I1831" s="3"/>
      <c r="J1831" s="16">
        <f t="shared" ref="J1831:M1831" si="2916">J1331</f>
        <v>1</v>
      </c>
      <c r="K1831" s="14">
        <f t="shared" si="2916"/>
        <v>0.39486386681367491</v>
      </c>
      <c r="L1831" s="14">
        <f t="shared" si="2916"/>
        <v>0.92921421446140395</v>
      </c>
      <c r="M1831" s="14">
        <f t="shared" si="2916"/>
        <v>1.7645087985181251</v>
      </c>
      <c r="N1831" s="3"/>
      <c r="O1831" s="16">
        <f t="shared" ref="O1831" si="2917">O1331</f>
        <v>0.111890300998382</v>
      </c>
      <c r="P1831" s="16">
        <f t="shared" si="2859"/>
        <v>0.14471645849663703</v>
      </c>
      <c r="Q1831" s="3"/>
      <c r="R1831" s="16">
        <f t="shared" si="2860"/>
        <v>-3.2826157498255029E-2</v>
      </c>
      <c r="S1831" s="14">
        <f t="shared" si="2836"/>
        <v>1.077556616100245E-3</v>
      </c>
      <c r="T1831" s="14">
        <f t="shared" si="2867"/>
        <v>5.0783974095869608E-3</v>
      </c>
    </row>
    <row r="1832" spans="2:20" x14ac:dyDescent="0.75">
      <c r="B1832" s="12">
        <v>4</v>
      </c>
      <c r="C1832" s="10">
        <f t="shared" si="2833"/>
        <v>1820</v>
      </c>
      <c r="D1832" s="8" t="str">
        <f t="shared" si="2784"/>
        <v>X320</v>
      </c>
      <c r="E1832" s="16">
        <f t="shared" si="2861"/>
        <v>6.6816308749805917E-2</v>
      </c>
      <c r="F1832" s="14">
        <f t="shared" si="2862"/>
        <v>3.7257970036684275E-2</v>
      </c>
      <c r="G1832" s="14">
        <f t="shared" si="2863"/>
        <v>4.1864323621029834E-2</v>
      </c>
      <c r="H1832" s="14">
        <f t="shared" si="2864"/>
        <v>1.1989352368837924E-2</v>
      </c>
      <c r="I1832" s="3"/>
      <c r="J1832" s="16">
        <f t="shared" ref="J1832:M1832" si="2918">J1332</f>
        <v>1</v>
      </c>
      <c r="K1832" s="14">
        <f t="shared" si="2918"/>
        <v>0.51597961247927138</v>
      </c>
      <c r="L1832" s="14">
        <f t="shared" si="2918"/>
        <v>0.66168802498022905</v>
      </c>
      <c r="M1832" s="14">
        <f t="shared" si="2918"/>
        <v>0.5140355367452446</v>
      </c>
      <c r="N1832" s="3"/>
      <c r="O1832" s="16">
        <f t="shared" ref="O1832" si="2919">O1332</f>
        <v>0.42030476751063101</v>
      </c>
      <c r="P1832" s="16">
        <f t="shared" si="2859"/>
        <v>0.11990473648517443</v>
      </c>
      <c r="Q1832" s="3"/>
      <c r="R1832" s="16">
        <f t="shared" si="2860"/>
        <v>0.30040003102545659</v>
      </c>
      <c r="S1832" s="14">
        <f t="shared" si="2836"/>
        <v>9.0240178640095287E-2</v>
      </c>
      <c r="T1832" s="14">
        <f t="shared" si="2867"/>
        <v>9.4114649444432458E-2</v>
      </c>
    </row>
    <row r="1833" spans="2:20" x14ac:dyDescent="0.75">
      <c r="B1833" s="12">
        <v>4</v>
      </c>
      <c r="C1833" s="10">
        <f t="shared" si="2833"/>
        <v>1821</v>
      </c>
      <c r="D1833" s="8" t="str">
        <f t="shared" si="2784"/>
        <v>X321</v>
      </c>
      <c r="E1833" s="16">
        <f t="shared" si="2861"/>
        <v>6.9152145972562418E-2</v>
      </c>
      <c r="F1833" s="14">
        <f t="shared" si="2862"/>
        <v>3.8435393252290194E-2</v>
      </c>
      <c r="G1833" s="14">
        <f t="shared" si="2863"/>
        <v>4.3433391417151877E-2</v>
      </c>
      <c r="H1833" s="14">
        <f t="shared" si="2864"/>
        <v>1.3413621757014133E-2</v>
      </c>
      <c r="I1833" s="3"/>
      <c r="J1833" s="16">
        <f t="shared" ref="J1833:M1833" si="2920">J1333</f>
        <v>1</v>
      </c>
      <c r="K1833" s="14">
        <f t="shared" si="2920"/>
        <v>0.55942266338139535</v>
      </c>
      <c r="L1833" s="14">
        <f t="shared" si="2920"/>
        <v>0.580849985303447</v>
      </c>
      <c r="M1833" s="14">
        <f t="shared" si="2920"/>
        <v>0.59470181581796489</v>
      </c>
      <c r="N1833" s="3"/>
      <c r="O1833" s="16">
        <f t="shared" ref="O1833" si="2921">O1333</f>
        <v>3.4476563461208899E-2</v>
      </c>
      <c r="P1833" s="16">
        <f t="shared" si="2859"/>
        <v>0.12385916601579311</v>
      </c>
      <c r="Q1833" s="3"/>
      <c r="R1833" s="16">
        <f t="shared" si="2860"/>
        <v>-8.9382602554584217E-2</v>
      </c>
      <c r="S1833" s="14">
        <f t="shared" si="2836"/>
        <v>7.9892496394307656E-3</v>
      </c>
      <c r="T1833" s="14">
        <f t="shared" si="2867"/>
        <v>1.2152091382283035E-2</v>
      </c>
    </row>
    <row r="1834" spans="2:20" x14ac:dyDescent="0.75">
      <c r="B1834" s="12">
        <v>4</v>
      </c>
      <c r="C1834" s="10">
        <f t="shared" si="2833"/>
        <v>1822</v>
      </c>
      <c r="D1834" s="8" t="str">
        <f t="shared" ref="D1834:D1897" si="2922">D1334</f>
        <v>X322</v>
      </c>
      <c r="E1834" s="16">
        <f t="shared" si="2861"/>
        <v>6.7566798487290955E-2</v>
      </c>
      <c r="F1834" s="14">
        <f t="shared" si="2862"/>
        <v>3.7551012783956832E-2</v>
      </c>
      <c r="G1834" s="14">
        <f t="shared" si="2863"/>
        <v>4.2479878669178218E-2</v>
      </c>
      <c r="H1834" s="14">
        <f t="shared" si="2864"/>
        <v>1.2747925579026525E-2</v>
      </c>
      <c r="I1834" s="3"/>
      <c r="J1834" s="16">
        <f t="shared" ref="J1834:M1834" si="2923">J1334</f>
        <v>1</v>
      </c>
      <c r="K1834" s="14">
        <f t="shared" si="2923"/>
        <v>0.88776077968324218</v>
      </c>
      <c r="L1834" s="14">
        <f t="shared" si="2923"/>
        <v>0.119052964531178</v>
      </c>
      <c r="M1834" s="14">
        <f t="shared" si="2923"/>
        <v>0.16059213831863078</v>
      </c>
      <c r="N1834" s="3"/>
      <c r="O1834" s="16">
        <f t="shared" ref="O1834" si="2924">O1334</f>
        <v>-5.9411647494163E-2</v>
      </c>
      <c r="P1834" s="16">
        <f t="shared" si="2859"/>
        <v>0.10800768699062492</v>
      </c>
      <c r="Q1834" s="3"/>
      <c r="R1834" s="16">
        <f t="shared" si="2860"/>
        <v>-0.16741933448478791</v>
      </c>
      <c r="S1834" s="14">
        <f t="shared" si="2836"/>
        <v>2.8029233559329292E-2</v>
      </c>
      <c r="T1834" s="14">
        <f t="shared" si="2867"/>
        <v>3.2000433817949078E-2</v>
      </c>
    </row>
    <row r="1835" spans="2:20" x14ac:dyDescent="0.75">
      <c r="B1835" s="12">
        <v>4</v>
      </c>
      <c r="C1835" s="10">
        <f t="shared" si="2833"/>
        <v>1823</v>
      </c>
      <c r="D1835" s="8" t="str">
        <f t="shared" si="2922"/>
        <v>X323</v>
      </c>
      <c r="E1835" s="16">
        <f t="shared" si="2861"/>
        <v>6.5216937157570168E-2</v>
      </c>
      <c r="F1835" s="14">
        <f t="shared" si="2862"/>
        <v>3.5689219466954615E-2</v>
      </c>
      <c r="G1835" s="14">
        <f t="shared" si="2863"/>
        <v>4.1855762201583928E-2</v>
      </c>
      <c r="H1835" s="14">
        <f t="shared" si="2864"/>
        <v>1.2351584034028317E-2</v>
      </c>
      <c r="I1835" s="3"/>
      <c r="J1835" s="16">
        <f t="shared" ref="J1835:M1835" si="2925">J1335</f>
        <v>1</v>
      </c>
      <c r="K1835" s="14">
        <f t="shared" si="2925"/>
        <v>0.49550460789226336</v>
      </c>
      <c r="L1835" s="14">
        <f t="shared" si="2925"/>
        <v>0.70217862577548895</v>
      </c>
      <c r="M1835" s="14">
        <f t="shared" si="2925"/>
        <v>0.61084824382742331</v>
      </c>
      <c r="N1835" s="3"/>
      <c r="O1835" s="16">
        <f t="shared" ref="O1835" si="2926">O1335</f>
        <v>6.0022082215397198E-2</v>
      </c>
      <c r="P1835" s="16">
        <f t="shared" si="2859"/>
        <v>0.11983627485469134</v>
      </c>
      <c r="Q1835" s="3"/>
      <c r="R1835" s="16">
        <f t="shared" si="2860"/>
        <v>-5.9814192639294141E-2</v>
      </c>
      <c r="S1835" s="14">
        <f t="shared" si="2836"/>
        <v>3.5777376410905891E-3</v>
      </c>
      <c r="T1835" s="14">
        <f t="shared" si="2867"/>
        <v>7.2934555090906454E-3</v>
      </c>
    </row>
    <row r="1836" spans="2:20" x14ac:dyDescent="0.75">
      <c r="B1836" s="12">
        <v>4</v>
      </c>
      <c r="C1836" s="10">
        <f t="shared" si="2833"/>
        <v>1824</v>
      </c>
      <c r="D1836" s="8" t="str">
        <f t="shared" si="2922"/>
        <v>X324</v>
      </c>
      <c r="E1836" s="16">
        <f t="shared" si="2861"/>
        <v>6.3966625859601528E-2</v>
      </c>
      <c r="F1836" s="14">
        <f t="shared" si="2862"/>
        <v>3.503594519158381E-2</v>
      </c>
      <c r="G1836" s="14">
        <f t="shared" si="2863"/>
        <v>4.1017202103674787E-2</v>
      </c>
      <c r="H1836" s="14">
        <f t="shared" si="2864"/>
        <v>1.1862694248391354E-2</v>
      </c>
      <c r="I1836" s="3"/>
      <c r="J1836" s="16">
        <f t="shared" ref="J1836:M1836" si="2927">J1336</f>
        <v>1</v>
      </c>
      <c r="K1836" s="14">
        <f t="shared" si="2927"/>
        <v>0.57049915632031967</v>
      </c>
      <c r="L1836" s="14">
        <f t="shared" si="2927"/>
        <v>0.56124358852365996</v>
      </c>
      <c r="M1836" s="14">
        <f t="shared" si="2927"/>
        <v>0.88745910130339678</v>
      </c>
      <c r="N1836" s="3"/>
      <c r="O1836" s="16">
        <f t="shared" ref="O1836" si="2928">O1336</f>
        <v>0.29842877533871398</v>
      </c>
      <c r="P1836" s="16">
        <f t="shared" si="2859"/>
        <v>0.11750290070886607</v>
      </c>
      <c r="Q1836" s="3"/>
      <c r="R1836" s="16">
        <f t="shared" si="2860"/>
        <v>0.18092587462984791</v>
      </c>
      <c r="S1836" s="14">
        <f t="shared" si="2836"/>
        <v>3.2734172110575444E-2</v>
      </c>
      <c r="T1836" s="14">
        <f t="shared" si="2867"/>
        <v>3.6305362641862654E-2</v>
      </c>
    </row>
    <row r="1837" spans="2:20" x14ac:dyDescent="0.75">
      <c r="B1837" s="12">
        <v>4</v>
      </c>
      <c r="C1837" s="10">
        <f t="shared" si="2833"/>
        <v>1825</v>
      </c>
      <c r="D1837" s="8" t="str">
        <f t="shared" si="2922"/>
        <v>X325</v>
      </c>
      <c r="E1837" s="16">
        <f t="shared" si="2861"/>
        <v>6.5136218347303987E-2</v>
      </c>
      <c r="F1837" s="14">
        <f t="shared" si="2862"/>
        <v>3.5717766327996413E-2</v>
      </c>
      <c r="G1837" s="14">
        <f t="shared" si="2863"/>
        <v>4.1622464953978415E-2</v>
      </c>
      <c r="H1837" s="14">
        <f t="shared" si="2864"/>
        <v>1.33497104469228E-2</v>
      </c>
      <c r="I1837" s="3"/>
      <c r="J1837" s="16">
        <f t="shared" ref="J1837:M1837" si="2929">J1337</f>
        <v>1</v>
      </c>
      <c r="K1837" s="14">
        <f t="shared" si="2929"/>
        <v>0.78037987040270418</v>
      </c>
      <c r="L1837" s="14">
        <f t="shared" si="2929"/>
        <v>0.24797446451420499</v>
      </c>
      <c r="M1837" s="14">
        <f t="shared" si="2929"/>
        <v>0.19419220226697079</v>
      </c>
      <c r="N1837" s="3"/>
      <c r="O1837" s="16">
        <f t="shared" ref="O1837" si="2930">O1337</f>
        <v>0.23499070125597599</v>
      </c>
      <c r="P1837" s="16">
        <f t="shared" si="2859"/>
        <v>0.10592336233545829</v>
      </c>
      <c r="Q1837" s="3"/>
      <c r="R1837" s="16">
        <f t="shared" si="2860"/>
        <v>0.12906733892051769</v>
      </c>
      <c r="S1837" s="14">
        <f t="shared" si="2836"/>
        <v>1.6658377976023781E-2</v>
      </c>
      <c r="T1837" s="14">
        <f t="shared" si="2867"/>
        <v>2.0372943040979211E-2</v>
      </c>
    </row>
    <row r="1838" spans="2:20" x14ac:dyDescent="0.75">
      <c r="B1838" s="12">
        <v>4</v>
      </c>
      <c r="C1838" s="10">
        <f t="shared" si="2833"/>
        <v>1826</v>
      </c>
      <c r="D1838" s="8" t="str">
        <f t="shared" si="2922"/>
        <v>X326</v>
      </c>
      <c r="E1838" s="16">
        <f t="shared" si="2861"/>
        <v>6.577552955303613E-2</v>
      </c>
      <c r="F1838" s="14">
        <f t="shared" si="2862"/>
        <v>3.6367804196916605E-2</v>
      </c>
      <c r="G1838" s="14">
        <f t="shared" si="2863"/>
        <v>4.1526294346989519E-2</v>
      </c>
      <c r="H1838" s="14">
        <f t="shared" si="2864"/>
        <v>1.34668520503107E-2</v>
      </c>
      <c r="I1838" s="3"/>
      <c r="J1838" s="16">
        <f t="shared" ref="J1838:M1838" si="2931">J1338</f>
        <v>1</v>
      </c>
      <c r="K1838" s="14">
        <f t="shared" si="2931"/>
        <v>0.61448270720595144</v>
      </c>
      <c r="L1838" s="14">
        <f t="shared" si="2931"/>
        <v>0.48697449161538597</v>
      </c>
      <c r="M1838" s="14">
        <f t="shared" si="2931"/>
        <v>0.22963337645207146</v>
      </c>
      <c r="N1838" s="3"/>
      <c r="O1838" s="16">
        <f t="shared" ref="O1838" si="2932">O1338</f>
        <v>0.18667158404919701</v>
      </c>
      <c r="P1838" s="16">
        <f t="shared" si="2859"/>
        <v>0.11143760111588287</v>
      </c>
      <c r="Q1838" s="3"/>
      <c r="R1838" s="16">
        <f t="shared" si="2860"/>
        <v>7.5233982933314139E-2</v>
      </c>
      <c r="S1838" s="14">
        <f t="shared" si="2836"/>
        <v>5.6601521880102028E-3</v>
      </c>
      <c r="T1838" s="14">
        <f t="shared" si="2867"/>
        <v>9.437565536222884E-3</v>
      </c>
    </row>
    <row r="1839" spans="2:20" x14ac:dyDescent="0.75">
      <c r="B1839" s="12">
        <v>4</v>
      </c>
      <c r="C1839" s="10">
        <f t="shared" si="2833"/>
        <v>1827</v>
      </c>
      <c r="D1839" s="8" t="str">
        <f t="shared" si="2922"/>
        <v>X327</v>
      </c>
      <c r="E1839" s="16">
        <f t="shared" si="2861"/>
        <v>6.5870114086838905E-2</v>
      </c>
      <c r="F1839" s="14">
        <f t="shared" si="2862"/>
        <v>3.6466425970014933E-2</v>
      </c>
      <c r="G1839" s="14">
        <f t="shared" si="2863"/>
        <v>4.1477401709431136E-2</v>
      </c>
      <c r="H1839" s="14">
        <f t="shared" si="2864"/>
        <v>1.3504945865056737E-2</v>
      </c>
      <c r="I1839" s="3"/>
      <c r="J1839" s="16">
        <f t="shared" ref="J1839:M1839" si="2933">J1339</f>
        <v>1</v>
      </c>
      <c r="K1839" s="14">
        <f t="shared" si="2933"/>
        <v>0.9145846482707487</v>
      </c>
      <c r="L1839" s="14">
        <f t="shared" si="2933"/>
        <v>8.9285253083016602E-2</v>
      </c>
      <c r="M1839" s="14">
        <f t="shared" si="2933"/>
        <v>0.10218442279315533</v>
      </c>
      <c r="N1839" s="3"/>
      <c r="O1839" s="16">
        <f t="shared" ref="O1839" si="2934">O1339</f>
        <v>0.42741084656516798</v>
      </c>
      <c r="P1839" s="16">
        <f t="shared" si="2859"/>
        <v>0.10430506286324245</v>
      </c>
      <c r="Q1839" s="3"/>
      <c r="R1839" s="16">
        <f t="shared" si="2860"/>
        <v>0.32310578370192555</v>
      </c>
      <c r="S1839" s="14">
        <f t="shared" si="2836"/>
        <v>0.1043973474616355</v>
      </c>
      <c r="T1839" s="14">
        <f t="shared" si="2867"/>
        <v>0.10818306274574718</v>
      </c>
    </row>
    <row r="1840" spans="2:20" x14ac:dyDescent="0.75">
      <c r="B1840" s="12">
        <v>4</v>
      </c>
      <c r="C1840" s="10">
        <f t="shared" si="2833"/>
        <v>1828</v>
      </c>
      <c r="D1840" s="8" t="str">
        <f t="shared" si="2922"/>
        <v>X328</v>
      </c>
      <c r="E1840" s="16">
        <f t="shared" si="2861"/>
        <v>6.8442470782989775E-2</v>
      </c>
      <c r="F1840" s="14">
        <f t="shared" si="2862"/>
        <v>3.9056837605727486E-2</v>
      </c>
      <c r="G1840" s="14">
        <f t="shared" si="2863"/>
        <v>4.135111350904095E-2</v>
      </c>
      <c r="H1840" s="14">
        <f t="shared" si="2864"/>
        <v>1.3700060186493283E-2</v>
      </c>
      <c r="I1840" s="3"/>
      <c r="J1840" s="16">
        <f t="shared" ref="J1840:M1840" si="2935">J1340</f>
        <v>1</v>
      </c>
      <c r="K1840" s="14">
        <f t="shared" si="2935"/>
        <v>0.88314078971434284</v>
      </c>
      <c r="L1840" s="14">
        <f t="shared" si="2935"/>
        <v>0.124270646338035</v>
      </c>
      <c r="M1840" s="14">
        <f t="shared" si="2935"/>
        <v>0.17902597921211638</v>
      </c>
      <c r="N1840" s="3"/>
      <c r="O1840" s="16">
        <f t="shared" ref="O1840" si="2936">O1340</f>
        <v>0.102561913525325</v>
      </c>
      <c r="P1840" s="16">
        <f t="shared" si="2859"/>
        <v>0.11052655348257465</v>
      </c>
      <c r="Q1840" s="3"/>
      <c r="R1840" s="16">
        <f t="shared" si="2860"/>
        <v>-7.9646399572496501E-3</v>
      </c>
      <c r="S1840" s="14">
        <f t="shared" si="2836"/>
        <v>6.3435489648617705E-5</v>
      </c>
      <c r="T1840" s="14">
        <f t="shared" si="2867"/>
        <v>4.1171427937444702E-3</v>
      </c>
    </row>
    <row r="1841" spans="2:20" x14ac:dyDescent="0.75">
      <c r="B1841" s="12">
        <v>4</v>
      </c>
      <c r="C1841" s="10">
        <f t="shared" si="2833"/>
        <v>1829</v>
      </c>
      <c r="D1841" s="8" t="str">
        <f t="shared" si="2922"/>
        <v>X329</v>
      </c>
      <c r="E1841" s="16">
        <f t="shared" si="2861"/>
        <v>6.7678399675587378E-2</v>
      </c>
      <c r="F1841" s="14">
        <f t="shared" si="2862"/>
        <v>3.8595930245453852E-2</v>
      </c>
      <c r="G1841" s="14">
        <f t="shared" si="2863"/>
        <v>4.0927704664397171E-2</v>
      </c>
      <c r="H1841" s="14">
        <f t="shared" si="2864"/>
        <v>1.3548800809954164E-2</v>
      </c>
      <c r="I1841" s="3"/>
      <c r="J1841" s="16">
        <f t="shared" ref="J1841:M1841" si="2937">J1341</f>
        <v>1</v>
      </c>
      <c r="K1841" s="14">
        <f t="shared" si="2937"/>
        <v>0.7204862213829879</v>
      </c>
      <c r="L1841" s="14">
        <f t="shared" si="2937"/>
        <v>0.32782898741315403</v>
      </c>
      <c r="M1841" s="14">
        <f t="shared" si="2937"/>
        <v>0.21823375561371211</v>
      </c>
      <c r="N1841" s="3"/>
      <c r="O1841" s="16">
        <f t="shared" ref="O1841" si="2938">O1341</f>
        <v>0.49891594111312099</v>
      </c>
      <c r="P1841" s="16">
        <f t="shared" si="2859"/>
        <v>0.11186032928098814</v>
      </c>
      <c r="Q1841" s="3"/>
      <c r="R1841" s="16">
        <f t="shared" si="2860"/>
        <v>0.38705561183213283</v>
      </c>
      <c r="S1841" s="14">
        <f t="shared" si="2836"/>
        <v>0.14981204665074668</v>
      </c>
      <c r="T1841" s="14">
        <f t="shared" si="2867"/>
        <v>0.1537763759640689</v>
      </c>
    </row>
    <row r="1842" spans="2:20" x14ac:dyDescent="0.75">
      <c r="B1842" s="12">
        <v>4</v>
      </c>
      <c r="C1842" s="10">
        <f t="shared" si="2833"/>
        <v>1830</v>
      </c>
      <c r="D1842" s="8" t="str">
        <f t="shared" si="2922"/>
        <v>X330</v>
      </c>
      <c r="E1842" s="16">
        <f t="shared" si="2861"/>
        <v>7.0872171797152828E-2</v>
      </c>
      <c r="F1842" s="14">
        <f t="shared" si="2862"/>
        <v>4.099865329533945E-2</v>
      </c>
      <c r="G1842" s="14">
        <f t="shared" si="2863"/>
        <v>4.1787308110748267E-2</v>
      </c>
      <c r="H1842" s="14">
        <f t="shared" si="2864"/>
        <v>1.4257998799869517E-2</v>
      </c>
      <c r="I1842" s="3"/>
      <c r="J1842" s="16">
        <f t="shared" ref="J1842:M1842" si="2939">J1342</f>
        <v>1</v>
      </c>
      <c r="K1842" s="14">
        <f t="shared" si="2939"/>
        <v>0.89718287709944156</v>
      </c>
      <c r="L1842" s="14">
        <f t="shared" si="2939"/>
        <v>0.10849556133826201</v>
      </c>
      <c r="M1842" s="14">
        <f t="shared" si="2939"/>
        <v>0.12772920655481471</v>
      </c>
      <c r="N1842" s="3"/>
      <c r="O1842" s="16">
        <f t="shared" ref="O1842" si="2940">O1342</f>
        <v>0.189598327146657</v>
      </c>
      <c r="P1842" s="16">
        <f t="shared" si="2859"/>
        <v>0.11401036184192535</v>
      </c>
      <c r="Q1842" s="3"/>
      <c r="R1842" s="16">
        <f t="shared" si="2860"/>
        <v>7.558796530473165E-2</v>
      </c>
      <c r="S1842" s="14">
        <f t="shared" si="2836"/>
        <v>5.7135404989093154E-3</v>
      </c>
      <c r="T1842" s="14">
        <f t="shared" si="2867"/>
        <v>1.0040152477007454E-2</v>
      </c>
    </row>
    <row r="1843" spans="2:20" x14ac:dyDescent="0.75">
      <c r="B1843" s="12">
        <v>4</v>
      </c>
      <c r="C1843" s="10">
        <f t="shared" si="2833"/>
        <v>1831</v>
      </c>
      <c r="D1843" s="8" t="str">
        <f t="shared" si="2922"/>
        <v>X331</v>
      </c>
      <c r="E1843" s="16">
        <f t="shared" si="2861"/>
        <v>7.0919329732228614E-2</v>
      </c>
      <c r="F1843" s="14">
        <f t="shared" si="2862"/>
        <v>4.1266829044247978E-2</v>
      </c>
      <c r="G1843" s="14">
        <f t="shared" si="2863"/>
        <v>4.1451444616902325E-2</v>
      </c>
      <c r="H1843" s="14">
        <f t="shared" si="2864"/>
        <v>1.4211966720205485E-2</v>
      </c>
      <c r="I1843" s="3"/>
      <c r="J1843" s="16">
        <f t="shared" ref="J1843:M1843" si="2941">J1343</f>
        <v>1</v>
      </c>
      <c r="K1843" s="14">
        <f t="shared" si="2941"/>
        <v>0.38919777204844308</v>
      </c>
      <c r="L1843" s="14">
        <f t="shared" si="2941"/>
        <v>0.94366765312541001</v>
      </c>
      <c r="M1843" s="14">
        <f t="shared" si="2941"/>
        <v>0.38392289348328906</v>
      </c>
      <c r="N1843" s="3"/>
      <c r="O1843" s="16">
        <f t="shared" ref="O1843" si="2942">O1343</f>
        <v>5.1095765382462799E-2</v>
      </c>
      <c r="P1843" s="16">
        <f t="shared" si="2859"/>
        <v>0.13155297450135356</v>
      </c>
      <c r="Q1843" s="3"/>
      <c r="R1843" s="16">
        <f t="shared" si="2860"/>
        <v>-8.045720911889076E-2</v>
      </c>
      <c r="S1843" s="14">
        <f t="shared" si="2836"/>
        <v>6.4733624992009183E-3</v>
      </c>
      <c r="T1843" s="14">
        <f t="shared" si="2867"/>
        <v>1.079971488316097E-2</v>
      </c>
    </row>
    <row r="1844" spans="2:20" x14ac:dyDescent="0.75">
      <c r="B1844" s="12">
        <v>4</v>
      </c>
      <c r="C1844" s="10">
        <f t="shared" si="2833"/>
        <v>1832</v>
      </c>
      <c r="D1844" s="8" t="str">
        <f t="shared" si="2922"/>
        <v>X332</v>
      </c>
      <c r="E1844" s="16">
        <f t="shared" si="2861"/>
        <v>6.9405564343717419E-2</v>
      </c>
      <c r="F1844" s="14">
        <f t="shared" si="2862"/>
        <v>4.054102308846242E-2</v>
      </c>
      <c r="G1844" s="14">
        <f t="shared" si="2863"/>
        <v>4.0277681513670859E-2</v>
      </c>
      <c r="H1844" s="14">
        <f t="shared" si="2864"/>
        <v>1.3760953407738283E-2</v>
      </c>
      <c r="I1844" s="3"/>
      <c r="J1844" s="16">
        <f t="shared" ref="J1844:M1844" si="2943">J1344</f>
        <v>1</v>
      </c>
      <c r="K1844" s="14">
        <f t="shared" si="2943"/>
        <v>0.41220620675552516</v>
      </c>
      <c r="L1844" s="14">
        <f t="shared" si="2943"/>
        <v>0.88623155300807799</v>
      </c>
      <c r="M1844" s="14">
        <f t="shared" si="2943"/>
        <v>0.57609900240189482</v>
      </c>
      <c r="N1844" s="3"/>
      <c r="O1844" s="16">
        <f t="shared" ref="O1844" si="2944">O1344</f>
        <v>0.22833265528891999</v>
      </c>
      <c r="P1844" s="16">
        <f t="shared" si="2859"/>
        <v>0.12973984945872291</v>
      </c>
      <c r="Q1844" s="3"/>
      <c r="R1844" s="16">
        <f t="shared" si="2860"/>
        <v>9.8592805830197083E-2</v>
      </c>
      <c r="S1844" s="14">
        <f t="shared" si="2836"/>
        <v>9.7205413614709444E-3</v>
      </c>
      <c r="T1844" s="14">
        <f t="shared" si="2867"/>
        <v>1.385672255233884E-2</v>
      </c>
    </row>
    <row r="1845" spans="2:20" x14ac:dyDescent="0.75">
      <c r="B1845" s="12">
        <v>4</v>
      </c>
      <c r="C1845" s="10">
        <f t="shared" si="2833"/>
        <v>1833</v>
      </c>
      <c r="D1845" s="8" t="str">
        <f t="shared" si="2922"/>
        <v>X333</v>
      </c>
      <c r="E1845" s="16">
        <f t="shared" si="2861"/>
        <v>6.9697436758582212E-2</v>
      </c>
      <c r="F1845" s="14">
        <f t="shared" si="2862"/>
        <v>4.054201852262429E-2</v>
      </c>
      <c r="G1845" s="14">
        <f t="shared" si="2863"/>
        <v>4.0748665252797342E-2</v>
      </c>
      <c r="H1845" s="14">
        <f t="shared" si="2864"/>
        <v>1.4191336044488703E-2</v>
      </c>
      <c r="I1845" s="3"/>
      <c r="J1845" s="16">
        <f t="shared" ref="J1845:M1845" si="2945">J1345</f>
        <v>1</v>
      </c>
      <c r="K1845" s="14">
        <f t="shared" si="2945"/>
        <v>0.88704356584490751</v>
      </c>
      <c r="L1845" s="14">
        <f t="shared" si="2945"/>
        <v>0.119861181931798</v>
      </c>
      <c r="M1845" s="14">
        <f t="shared" si="2945"/>
        <v>5.4221030953365244E-2</v>
      </c>
      <c r="N1845" s="3"/>
      <c r="O1845" s="16">
        <f t="shared" ref="O1845" si="2946">O1345</f>
        <v>0.12900378725023701</v>
      </c>
      <c r="P1845" s="16">
        <f t="shared" si="2859"/>
        <v>0.11131362548572245</v>
      </c>
      <c r="Q1845" s="3"/>
      <c r="R1845" s="16">
        <f t="shared" si="2860"/>
        <v>1.7690161764514559E-2</v>
      </c>
      <c r="S1845" s="14">
        <f t="shared" si="2836"/>
        <v>3.1294182325469284E-4</v>
      </c>
      <c r="T1845" s="14">
        <f t="shared" si="2867"/>
        <v>4.4945596708634511E-3</v>
      </c>
    </row>
    <row r="1846" spans="2:20" x14ac:dyDescent="0.75">
      <c r="B1846" s="12">
        <v>4</v>
      </c>
      <c r="C1846" s="10">
        <f t="shared" si="2833"/>
        <v>1834</v>
      </c>
      <c r="D1846" s="8" t="str">
        <f t="shared" si="2922"/>
        <v>X334</v>
      </c>
      <c r="E1846" s="16">
        <f t="shared" si="2861"/>
        <v>6.9177364008641537E-2</v>
      </c>
      <c r="F1846" s="14">
        <f t="shared" si="2862"/>
        <v>4.029351777911773E-2</v>
      </c>
      <c r="G1846" s="14">
        <f t="shared" si="2863"/>
        <v>4.0362382237245961E-2</v>
      </c>
      <c r="H1846" s="14">
        <f t="shared" si="2864"/>
        <v>1.4059014472129854E-2</v>
      </c>
      <c r="I1846" s="3"/>
      <c r="J1846" s="16">
        <f t="shared" ref="J1846:M1846" si="2947">J1346</f>
        <v>1</v>
      </c>
      <c r="K1846" s="14">
        <f t="shared" si="2947"/>
        <v>0.5057774103687136</v>
      </c>
      <c r="L1846" s="14">
        <f t="shared" si="2947"/>
        <v>0.68165860693635005</v>
      </c>
      <c r="M1846" s="14">
        <f t="shared" si="2947"/>
        <v>0.18367382627243187</v>
      </c>
      <c r="N1846" s="3"/>
      <c r="O1846" s="16">
        <f t="shared" ref="O1846" si="2948">O1346</f>
        <v>0.12900504495090301</v>
      </c>
      <c r="P1846" s="16">
        <f t="shared" si="2859"/>
        <v>0.11965255331579856</v>
      </c>
      <c r="Q1846" s="3"/>
      <c r="R1846" s="16">
        <f t="shared" si="2860"/>
        <v>9.3524916351044457E-3</v>
      </c>
      <c r="S1846" s="14">
        <f t="shared" si="2836"/>
        <v>8.7469099784698623E-5</v>
      </c>
      <c r="T1846" s="14">
        <f t="shared" si="2867"/>
        <v>4.205395626781335E-3</v>
      </c>
    </row>
    <row r="1847" spans="2:20" x14ac:dyDescent="0.75">
      <c r="B1847" s="12">
        <v>4</v>
      </c>
      <c r="C1847" s="10">
        <f t="shared" si="2833"/>
        <v>1835</v>
      </c>
      <c r="D1847" s="8" t="str">
        <f t="shared" si="2922"/>
        <v>X335</v>
      </c>
      <c r="E1847" s="16">
        <f t="shared" si="2861"/>
        <v>6.8579115284906164E-2</v>
      </c>
      <c r="F1847" s="14">
        <f t="shared" si="2862"/>
        <v>3.9937885391323535E-2</v>
      </c>
      <c r="G1847" s="14">
        <f t="shared" si="2863"/>
        <v>4.0022510479067193E-2</v>
      </c>
      <c r="H1847" s="14">
        <f t="shared" si="2864"/>
        <v>1.3935602406646562E-2</v>
      </c>
      <c r="I1847" s="3"/>
      <c r="J1847" s="16">
        <f t="shared" ref="J1847:M1847" si="2949">J1347</f>
        <v>1</v>
      </c>
      <c r="K1847" s="14">
        <f t="shared" si="2949"/>
        <v>0.66916309656445505</v>
      </c>
      <c r="L1847" s="14">
        <f t="shared" si="2949"/>
        <v>0.40172745699008</v>
      </c>
      <c r="M1847" s="14">
        <f t="shared" si="2949"/>
        <v>0.3224427627589937</v>
      </c>
      <c r="N1847" s="3"/>
      <c r="O1847" s="16">
        <f t="shared" ref="O1847" si="2950">O1347</f>
        <v>1.7749702347889602E-2</v>
      </c>
      <c r="P1847" s="16">
        <f t="shared" si="2859"/>
        <v>0.11587564984142502</v>
      </c>
      <c r="Q1847" s="3"/>
      <c r="R1847" s="16">
        <f t="shared" si="2860"/>
        <v>-9.8125947493535426E-2</v>
      </c>
      <c r="S1847" s="14">
        <f t="shared" si="2836"/>
        <v>9.6287015715040714E-3</v>
      </c>
      <c r="T1847" s="14">
        <f t="shared" si="2867"/>
        <v>1.3675767622641131E-2</v>
      </c>
    </row>
    <row r="1848" spans="2:20" x14ac:dyDescent="0.75">
      <c r="B1848" s="12">
        <v>4</v>
      </c>
      <c r="C1848" s="10">
        <f t="shared" si="2833"/>
        <v>1836</v>
      </c>
      <c r="D1848" s="8" t="str">
        <f t="shared" si="2922"/>
        <v>X336</v>
      </c>
      <c r="E1848" s="16">
        <f t="shared" si="2861"/>
        <v>6.6912064657121753E-2</v>
      </c>
      <c r="F1848" s="14">
        <f t="shared" si="2862"/>
        <v>3.8881883908629344E-2</v>
      </c>
      <c r="G1848" s="14">
        <f t="shared" si="2863"/>
        <v>3.9228086500763322E-2</v>
      </c>
      <c r="H1848" s="14">
        <f t="shared" si="2864"/>
        <v>1.3479846366498502E-2</v>
      </c>
      <c r="I1848" s="3"/>
      <c r="J1848" s="16">
        <f t="shared" ref="J1848:M1848" si="2951">J1348</f>
        <v>1</v>
      </c>
      <c r="K1848" s="14">
        <f t="shared" si="2951"/>
        <v>0.36848272070570914</v>
      </c>
      <c r="L1848" s="14">
        <f t="shared" si="2951"/>
        <v>0.99836145934575604</v>
      </c>
      <c r="M1848" s="14">
        <f t="shared" si="2951"/>
        <v>1.6810911615936728</v>
      </c>
      <c r="N1848" s="3"/>
      <c r="O1848" s="16">
        <f t="shared" ref="O1848" si="2952">O1348</f>
        <v>0.226868060974946</v>
      </c>
      <c r="P1848" s="16">
        <f t="shared" si="2859"/>
        <v>0.14306402729854187</v>
      </c>
      <c r="Q1848" s="3"/>
      <c r="R1848" s="16">
        <f t="shared" si="2860"/>
        <v>8.3804033676404127E-2</v>
      </c>
      <c r="S1848" s="14">
        <f t="shared" si="2836"/>
        <v>7.023116060435877E-3</v>
      </c>
      <c r="T1848" s="14">
        <f t="shared" si="2867"/>
        <v>1.087790322120525E-2</v>
      </c>
    </row>
    <row r="1849" spans="2:20" x14ac:dyDescent="0.75">
      <c r="B1849" s="12">
        <v>4</v>
      </c>
      <c r="C1849" s="10">
        <f t="shared" si="2833"/>
        <v>1837</v>
      </c>
      <c r="D1849" s="8" t="str">
        <f t="shared" si="2922"/>
        <v>X337</v>
      </c>
      <c r="E1849" s="16">
        <f t="shared" si="2861"/>
        <v>6.7080984347314576E-2</v>
      </c>
      <c r="F1849" s="14">
        <f t="shared" si="2862"/>
        <v>3.8801868452894996E-2</v>
      </c>
      <c r="G1849" s="14">
        <f t="shared" si="2863"/>
        <v>3.9672472809358046E-2</v>
      </c>
      <c r="H1849" s="14">
        <f t="shared" si="2864"/>
        <v>1.4753870106026532E-2</v>
      </c>
      <c r="I1849" s="3"/>
      <c r="J1849" s="16">
        <f t="shared" ref="J1849:M1849" si="2953">J1349</f>
        <v>1</v>
      </c>
      <c r="K1849" s="14">
        <f t="shared" si="2953"/>
        <v>0.49557792624952329</v>
      </c>
      <c r="L1849" s="14">
        <f t="shared" si="2953"/>
        <v>0.70203066966715699</v>
      </c>
      <c r="M1849" s="14">
        <f t="shared" si="2953"/>
        <v>0.55646580536503287</v>
      </c>
      <c r="N1849" s="3"/>
      <c r="O1849" s="16">
        <f t="shared" ref="O1849" si="2954">O1349</f>
        <v>0.33835350767829397</v>
      </c>
      <c r="P1849" s="16">
        <f t="shared" si="2859"/>
        <v>0.12237165071431391</v>
      </c>
      <c r="Q1849" s="3"/>
      <c r="R1849" s="16">
        <f t="shared" si="2860"/>
        <v>0.21598185696398006</v>
      </c>
      <c r="S1849" s="14">
        <f t="shared" si="2836"/>
        <v>4.6648162537609145E-2</v>
      </c>
      <c r="T1849" s="14">
        <f t="shared" si="2867"/>
        <v>5.0546675156786736E-2</v>
      </c>
    </row>
    <row r="1850" spans="2:20" x14ac:dyDescent="0.75">
      <c r="B1850" s="12">
        <v>4</v>
      </c>
      <c r="C1850" s="10">
        <f t="shared" si="2833"/>
        <v>1838</v>
      </c>
      <c r="D1850" s="8" t="str">
        <f t="shared" si="2922"/>
        <v>X338</v>
      </c>
      <c r="E1850" s="16">
        <f t="shared" si="2861"/>
        <v>6.8569993073481231E-2</v>
      </c>
      <c r="F1850" s="14">
        <f t="shared" si="2862"/>
        <v>3.9484208176183352E-2</v>
      </c>
      <c r="G1850" s="14">
        <f t="shared" si="2863"/>
        <v>4.0792006958068255E-2</v>
      </c>
      <c r="H1850" s="14">
        <f t="shared" si="2864"/>
        <v>1.5808196584763231E-2</v>
      </c>
      <c r="I1850" s="3"/>
      <c r="J1850" s="16">
        <f t="shared" ref="J1850:M1850" si="2955">J1350</f>
        <v>1</v>
      </c>
      <c r="K1850" s="14">
        <f t="shared" si="2955"/>
        <v>0.43171526496743323</v>
      </c>
      <c r="L1850" s="14">
        <f t="shared" si="2955"/>
        <v>0.83998901691745298</v>
      </c>
      <c r="M1850" s="14">
        <f t="shared" si="2955"/>
        <v>1.2071688508609053</v>
      </c>
      <c r="N1850" s="3"/>
      <c r="O1850" s="16">
        <f t="shared" ref="O1850" si="2956">O1350</f>
        <v>0.33337624060674698</v>
      </c>
      <c r="P1850" s="16">
        <f t="shared" si="2859"/>
        <v>0.1389639287965011</v>
      </c>
      <c r="Q1850" s="3"/>
      <c r="R1850" s="16">
        <f t="shared" si="2860"/>
        <v>0.19441231181024587</v>
      </c>
      <c r="S1850" s="14">
        <f t="shared" si="2836"/>
        <v>3.779614698340427E-2</v>
      </c>
      <c r="T1850" s="14">
        <f t="shared" si="2867"/>
        <v>4.1883513761567799E-2</v>
      </c>
    </row>
    <row r="1851" spans="2:20" x14ac:dyDescent="0.75">
      <c r="B1851" s="12">
        <v>4</v>
      </c>
      <c r="C1851" s="10">
        <f t="shared" si="2833"/>
        <v>1839</v>
      </c>
      <c r="D1851" s="8" t="str">
        <f t="shared" si="2922"/>
        <v>X339</v>
      </c>
      <c r="E1851" s="16">
        <f t="shared" si="2861"/>
        <v>6.9828416260848875E-2</v>
      </c>
      <c r="F1851" s="14">
        <f t="shared" si="2862"/>
        <v>3.9928673721482434E-2</v>
      </c>
      <c r="G1851" s="14">
        <f t="shared" si="2863"/>
        <v>4.2017128955228952E-2</v>
      </c>
      <c r="H1851" s="14">
        <f t="shared" si="2864"/>
        <v>1.7996999489327464E-2</v>
      </c>
      <c r="I1851" s="3"/>
      <c r="J1851" s="16">
        <f t="shared" ref="J1851:M1851" si="2957">J1351</f>
        <v>1</v>
      </c>
      <c r="K1851" s="14">
        <f t="shared" si="2957"/>
        <v>0.45932514810455666</v>
      </c>
      <c r="L1851" s="14">
        <f t="shared" si="2957"/>
        <v>0.77799693603681797</v>
      </c>
      <c r="M1851" s="14">
        <f t="shared" si="2957"/>
        <v>1.1388211528492893</v>
      </c>
      <c r="N1851" s="3"/>
      <c r="O1851" s="16">
        <f t="shared" ref="O1851" si="2958">O1351</f>
        <v>0.33016050610735298</v>
      </c>
      <c r="P1851" s="16">
        <f t="shared" si="2859"/>
        <v>0.14135322152608329</v>
      </c>
      <c r="Q1851" s="3"/>
      <c r="R1851" s="16">
        <f t="shared" si="2860"/>
        <v>0.18880728458126969</v>
      </c>
      <c r="S1851" s="14">
        <f t="shared" si="2836"/>
        <v>3.5648190710952557E-2</v>
      </c>
      <c r="T1851" s="14">
        <f t="shared" si="2867"/>
        <v>3.9928009620409648E-2</v>
      </c>
    </row>
    <row r="1852" spans="2:20" x14ac:dyDescent="0.75">
      <c r="B1852" s="12">
        <v>4</v>
      </c>
      <c r="C1852" s="10">
        <f t="shared" si="2833"/>
        <v>1840</v>
      </c>
      <c r="D1852" s="8" t="str">
        <f t="shared" si="2922"/>
        <v>X340</v>
      </c>
      <c r="E1852" s="16">
        <f t="shared" si="2861"/>
        <v>7.1018204944053087E-2</v>
      </c>
      <c r="F1852" s="14">
        <f t="shared" si="2862"/>
        <v>4.0396626323802719E-2</v>
      </c>
      <c r="G1852" s="14">
        <f t="shared" si="2863"/>
        <v>4.3065872554733257E-2</v>
      </c>
      <c r="H1852" s="14">
        <f t="shared" si="2864"/>
        <v>1.9967206789366043E-2</v>
      </c>
      <c r="I1852" s="3"/>
      <c r="J1852" s="16">
        <f t="shared" ref="J1852:M1852" si="2959">J1352</f>
        <v>1</v>
      </c>
      <c r="K1852" s="14">
        <f t="shared" si="2959"/>
        <v>0.45176074238484187</v>
      </c>
      <c r="L1852" s="14">
        <f t="shared" si="2959"/>
        <v>0.79460257030200798</v>
      </c>
      <c r="M1852" s="14">
        <f t="shared" si="2959"/>
        <v>0.52798783129094751</v>
      </c>
      <c r="N1852" s="3"/>
      <c r="O1852" s="16">
        <f t="shared" ref="O1852" si="2960">O1352</f>
        <v>0.271663564791426</v>
      </c>
      <c r="P1852" s="16">
        <f t="shared" si="2859"/>
        <v>0.13403051007588224</v>
      </c>
      <c r="Q1852" s="3"/>
      <c r="R1852" s="16">
        <f t="shared" si="2860"/>
        <v>0.13763305471554377</v>
      </c>
      <c r="S1852" s="14">
        <f t="shared" si="2836"/>
        <v>1.8942857750331863E-2</v>
      </c>
      <c r="T1852" s="14">
        <f t="shared" si="2867"/>
        <v>2.3407273539177018E-2</v>
      </c>
    </row>
    <row r="1853" spans="2:20" x14ac:dyDescent="0.75">
      <c r="B1853" s="12">
        <v>4</v>
      </c>
      <c r="C1853" s="10">
        <f t="shared" si="2833"/>
        <v>1841</v>
      </c>
      <c r="D1853" s="8" t="str">
        <f t="shared" si="2922"/>
        <v>X341</v>
      </c>
      <c r="E1853" s="16">
        <f t="shared" si="2861"/>
        <v>7.168435344176799E-2</v>
      </c>
      <c r="F1853" s="14">
        <f t="shared" si="2862"/>
        <v>4.0614432170314567E-2</v>
      </c>
      <c r="G1853" s="14">
        <f t="shared" si="2863"/>
        <v>4.3728849619540808E-2</v>
      </c>
      <c r="H1853" s="14">
        <f t="shared" si="2864"/>
        <v>2.0494220502204466E-2</v>
      </c>
      <c r="I1853" s="3"/>
      <c r="J1853" s="16">
        <f t="shared" ref="J1853:M1853" si="2961">J1353</f>
        <v>1</v>
      </c>
      <c r="K1853" s="14">
        <f t="shared" si="2961"/>
        <v>0.91021768487101185</v>
      </c>
      <c r="L1853" s="14">
        <f t="shared" si="2961"/>
        <v>9.4071493934413594E-2</v>
      </c>
      <c r="M1853" s="14">
        <f t="shared" si="2961"/>
        <v>7.8845654999535747E-2</v>
      </c>
      <c r="N1853" s="3"/>
      <c r="O1853" s="16">
        <f t="shared" ref="O1853" si="2962">O1353</f>
        <v>0.30465860181098497</v>
      </c>
      <c r="P1853" s="16">
        <f t="shared" si="2859"/>
        <v>0.11438184631512721</v>
      </c>
      <c r="Q1853" s="3"/>
      <c r="R1853" s="16">
        <f t="shared" si="2860"/>
        <v>0.19027675549585776</v>
      </c>
      <c r="S1853" s="14">
        <f t="shared" si="2836"/>
        <v>3.6205243682030437E-2</v>
      </c>
      <c r="T1853" s="14">
        <f t="shared" si="2867"/>
        <v>4.0765445677991834E-2</v>
      </c>
    </row>
    <row r="1854" spans="2:20" x14ac:dyDescent="0.75">
      <c r="B1854" s="12">
        <v>4</v>
      </c>
      <c r="C1854" s="10">
        <f t="shared" si="2833"/>
        <v>1842</v>
      </c>
      <c r="D1854" s="8" t="str">
        <f t="shared" si="2922"/>
        <v>X342</v>
      </c>
      <c r="E1854" s="16">
        <f t="shared" si="2861"/>
        <v>7.2870277462308883E-2</v>
      </c>
      <c r="F1854" s="14">
        <f t="shared" si="2862"/>
        <v>4.1940220527333497E-2</v>
      </c>
      <c r="G1854" s="14">
        <f t="shared" si="2863"/>
        <v>4.3470557309850284E-2</v>
      </c>
      <c r="H1854" s="14">
        <f t="shared" si="2864"/>
        <v>2.0439303251364997E-2</v>
      </c>
      <c r="I1854" s="3"/>
      <c r="J1854" s="16">
        <f t="shared" ref="J1854:M1854" si="2963">J1354</f>
        <v>1</v>
      </c>
      <c r="K1854" s="14">
        <f t="shared" si="2963"/>
        <v>0.80524294100971183</v>
      </c>
      <c r="L1854" s="14">
        <f t="shared" si="2963"/>
        <v>0.216611257018862</v>
      </c>
      <c r="M1854" s="14">
        <f t="shared" si="2963"/>
        <v>0.24988631072542006</v>
      </c>
      <c r="N1854" s="3"/>
      <c r="O1854" s="16">
        <f t="shared" ref="O1854" si="2964">O1354</f>
        <v>9.4142791134643702E-2</v>
      </c>
      <c r="P1854" s="16">
        <f t="shared" si="2859"/>
        <v>0.12116605813181362</v>
      </c>
      <c r="Q1854" s="3"/>
      <c r="R1854" s="16">
        <f t="shared" si="2860"/>
        <v>-2.702326699716992E-2</v>
      </c>
      <c r="S1854" s="14">
        <f t="shared" si="2836"/>
        <v>7.3025695920033297E-4</v>
      </c>
      <c r="T1854" s="14">
        <f t="shared" si="2867"/>
        <v>5.4185139119730759E-3</v>
      </c>
    </row>
    <row r="1855" spans="2:20" x14ac:dyDescent="0.75">
      <c r="B1855" s="12">
        <v>4</v>
      </c>
      <c r="C1855" s="10">
        <f t="shared" si="2833"/>
        <v>1843</v>
      </c>
      <c r="D1855" s="8" t="str">
        <f t="shared" si="2922"/>
        <v>X343</v>
      </c>
      <c r="E1855" s="16">
        <f t="shared" si="2861"/>
        <v>7.1871342017714099E-2</v>
      </c>
      <c r="F1855" s="14">
        <f t="shared" si="2862"/>
        <v>4.1303215372135244E-2</v>
      </c>
      <c r="G1855" s="14">
        <f t="shared" si="2863"/>
        <v>4.297731629842165E-2</v>
      </c>
      <c r="H1855" s="14">
        <f t="shared" si="2864"/>
        <v>2.0167382773914638E-2</v>
      </c>
      <c r="I1855" s="3"/>
      <c r="J1855" s="16">
        <f t="shared" ref="J1855:M1855" si="2965">J1355</f>
        <v>1</v>
      </c>
      <c r="K1855" s="14">
        <f t="shared" si="2965"/>
        <v>0.79282003205335716</v>
      </c>
      <c r="L1855" s="14">
        <f t="shared" si="2965"/>
        <v>0.23215902881161399</v>
      </c>
      <c r="M1855" s="14">
        <f t="shared" si="2965"/>
        <v>0.16706122789230063</v>
      </c>
      <c r="N1855" s="3"/>
      <c r="O1855" s="16">
        <f t="shared" ref="O1855" si="2966">O1355</f>
        <v>0.296452370329647</v>
      </c>
      <c r="P1855" s="16">
        <f t="shared" si="2859"/>
        <v>0.11796411829531241</v>
      </c>
      <c r="Q1855" s="3"/>
      <c r="R1855" s="16">
        <f t="shared" si="2860"/>
        <v>0.1784882520343346</v>
      </c>
      <c r="S1855" s="14">
        <f t="shared" si="2836"/>
        <v>3.185805611427215E-2</v>
      </c>
      <c r="T1855" s="14">
        <f t="shared" si="2867"/>
        <v>3.6420665338106346E-2</v>
      </c>
    </row>
    <row r="1856" spans="2:20" x14ac:dyDescent="0.75">
      <c r="B1856" s="12">
        <v>4</v>
      </c>
      <c r="C1856" s="10">
        <f t="shared" si="2833"/>
        <v>1844</v>
      </c>
      <c r="D1856" s="8" t="str">
        <f t="shared" si="2922"/>
        <v>X344</v>
      </c>
      <c r="E1856" s="16">
        <f t="shared" si="2861"/>
        <v>7.2937511117880299E-2</v>
      </c>
      <c r="F1856" s="14">
        <f t="shared" si="2862"/>
        <v>4.230527383540398E-2</v>
      </c>
      <c r="G1856" s="14">
        <f t="shared" si="2863"/>
        <v>4.2961919727903169E-2</v>
      </c>
      <c r="H1856" s="14">
        <f t="shared" si="2864"/>
        <v>2.0263893611667555E-2</v>
      </c>
      <c r="I1856" s="3"/>
      <c r="J1856" s="16">
        <f t="shared" ref="J1856:M1856" si="2967">J1356</f>
        <v>1</v>
      </c>
      <c r="K1856" s="14">
        <f t="shared" si="2967"/>
        <v>0.62849895343628026</v>
      </c>
      <c r="L1856" s="14">
        <f t="shared" si="2967"/>
        <v>0.46442091613018199</v>
      </c>
      <c r="M1856" s="14">
        <f t="shared" si="2967"/>
        <v>0.41346122678334923</v>
      </c>
      <c r="N1856" s="3"/>
      <c r="O1856" s="16">
        <f t="shared" ref="O1856" si="2968">O1356</f>
        <v>0.37122080544479003</v>
      </c>
      <c r="P1856" s="16">
        <f t="shared" si="2859"/>
        <v>0.12785707987909842</v>
      </c>
      <c r="Q1856" s="3"/>
      <c r="R1856" s="16">
        <f t="shared" si="2860"/>
        <v>0.24336372556569161</v>
      </c>
      <c r="S1856" s="14">
        <f t="shared" si="2836"/>
        <v>5.9225902921213262E-2</v>
      </c>
      <c r="T1856" s="14">
        <f t="shared" si="2867"/>
        <v>6.3908887247898866E-2</v>
      </c>
    </row>
    <row r="1857" spans="2:20" x14ac:dyDescent="0.75">
      <c r="B1857" s="12">
        <v>4</v>
      </c>
      <c r="C1857" s="10">
        <f t="shared" si="2833"/>
        <v>1845</v>
      </c>
      <c r="D1857" s="8" t="str">
        <f t="shared" si="2922"/>
        <v>X345</v>
      </c>
      <c r="E1857" s="16">
        <f t="shared" si="2861"/>
        <v>7.4641773262358407E-2</v>
      </c>
      <c r="F1857" s="14">
        <f t="shared" si="2862"/>
        <v>4.341175956527385E-2</v>
      </c>
      <c r="G1857" s="14">
        <f t="shared" si="2863"/>
        <v>4.3662532574424866E-2</v>
      </c>
      <c r="H1857" s="14">
        <f t="shared" si="2864"/>
        <v>2.1067469320820452E-2</v>
      </c>
      <c r="I1857" s="3"/>
      <c r="J1857" s="16">
        <f t="shared" ref="J1857:M1857" si="2969">J1357</f>
        <v>1</v>
      </c>
      <c r="K1857" s="14">
        <f t="shared" si="2969"/>
        <v>0.52606505634929301</v>
      </c>
      <c r="L1857" s="14">
        <f t="shared" si="2969"/>
        <v>0.64233039261990499</v>
      </c>
      <c r="M1857" s="14">
        <f t="shared" si="2969"/>
        <v>0.75153436317012057</v>
      </c>
      <c r="N1857" s="3"/>
      <c r="O1857" s="16">
        <f t="shared" ref="O1857" si="2970">O1357</f>
        <v>-1.3541311519470101E-3</v>
      </c>
      <c r="P1857" s="16">
        <f t="shared" si="2859"/>
        <v>0.14135788183522474</v>
      </c>
      <c r="Q1857" s="3"/>
      <c r="R1857" s="16">
        <f t="shared" si="2860"/>
        <v>-0.14271201298717176</v>
      </c>
      <c r="S1857" s="14">
        <f t="shared" si="2836"/>
        <v>2.0366718650850681E-2</v>
      </c>
      <c r="T1857" s="14">
        <f t="shared" si="2867"/>
        <v>2.5269833750200126E-2</v>
      </c>
    </row>
    <row r="1858" spans="2:20" x14ac:dyDescent="0.75">
      <c r="B1858" s="12">
        <v>4</v>
      </c>
      <c r="C1858" s="10">
        <f t="shared" ref="C1858:C1921" si="2971">C1857+1</f>
        <v>1846</v>
      </c>
      <c r="D1858" s="8" t="str">
        <f t="shared" si="2922"/>
        <v>X346</v>
      </c>
      <c r="E1858" s="16">
        <f t="shared" si="2861"/>
        <v>7.2468235399863107E-2</v>
      </c>
      <c r="F1858" s="14">
        <f t="shared" si="2862"/>
        <v>4.2226883938082937E-2</v>
      </c>
      <c r="G1858" s="14">
        <f t="shared" si="2863"/>
        <v>4.2309224615344344E-2</v>
      </c>
      <c r="H1858" s="14">
        <f t="shared" si="2864"/>
        <v>1.9784264809641846E-2</v>
      </c>
      <c r="I1858" s="3"/>
      <c r="J1858" s="16">
        <f t="shared" ref="J1858:M1858" si="2972">J1358</f>
        <v>1</v>
      </c>
      <c r="K1858" s="14">
        <f t="shared" si="2972"/>
        <v>0.98036376687155813</v>
      </c>
      <c r="L1858" s="14">
        <f t="shared" si="2972"/>
        <v>1.9831585506475301E-2</v>
      </c>
      <c r="M1858" s="14">
        <f t="shared" si="2972"/>
        <v>1.4784700933945995E-2</v>
      </c>
      <c r="N1858" s="3"/>
      <c r="O1858" s="16">
        <f t="shared" ref="O1858" si="2973">O1358</f>
        <v>5.5733324918752498E-2</v>
      </c>
      <c r="P1858" s="16">
        <f t="shared" si="2859"/>
        <v>0.1149975058447306</v>
      </c>
      <c r="Q1858" s="3"/>
      <c r="R1858" s="16">
        <f t="shared" si="2860"/>
        <v>-5.9264180925978106E-2</v>
      </c>
      <c r="S1858" s="14">
        <f t="shared" ref="S1858:S1921" si="2974">R1858*R1858</f>
        <v>3.512243140827067E-3</v>
      </c>
      <c r="T1858" s="14">
        <f t="shared" si="2867"/>
        <v>8.1203643861770623E-3</v>
      </c>
    </row>
    <row r="1859" spans="2:20" x14ac:dyDescent="0.75">
      <c r="B1859" s="12">
        <v>4</v>
      </c>
      <c r="C1859" s="10">
        <f t="shared" si="2971"/>
        <v>1847</v>
      </c>
      <c r="D1859" s="8" t="str">
        <f t="shared" si="2922"/>
        <v>X347</v>
      </c>
      <c r="E1859" s="16">
        <f t="shared" si="2861"/>
        <v>7.1150911236604691E-2</v>
      </c>
      <c r="F1859" s="14">
        <f t="shared" si="2862"/>
        <v>4.1223610542170615E-2</v>
      </c>
      <c r="G1859" s="14">
        <f t="shared" si="2863"/>
        <v>4.1874379342475856E-2</v>
      </c>
      <c r="H1859" s="14">
        <f t="shared" si="2864"/>
        <v>1.9577660129634571E-2</v>
      </c>
      <c r="I1859" s="3"/>
      <c r="J1859" s="16">
        <f t="shared" ref="J1859:M1859" si="2975">J1359</f>
        <v>1</v>
      </c>
      <c r="K1859" s="14">
        <f t="shared" si="2975"/>
        <v>0.52032375882369231</v>
      </c>
      <c r="L1859" s="14">
        <f t="shared" si="2975"/>
        <v>0.65330404802731501</v>
      </c>
      <c r="M1859" s="14">
        <f t="shared" si="2975"/>
        <v>1.1182630284912496</v>
      </c>
      <c r="N1859" s="3"/>
      <c r="O1859" s="16">
        <f t="shared" ref="O1859" si="2976">O1359</f>
        <v>0.12516920729726599</v>
      </c>
      <c r="P1859" s="16">
        <f t="shared" si="2859"/>
        <v>0.1418502102665993</v>
      </c>
      <c r="Q1859" s="3"/>
      <c r="R1859" s="16">
        <f t="shared" si="2860"/>
        <v>-1.6681002969333308E-2</v>
      </c>
      <c r="S1859" s="14">
        <f t="shared" si="2974"/>
        <v>2.7825586006290667E-4</v>
      </c>
      <c r="T1859" s="14">
        <f t="shared" si="2867"/>
        <v>4.7275491887633133E-3</v>
      </c>
    </row>
    <row r="1860" spans="2:20" x14ac:dyDescent="0.75">
      <c r="B1860" s="12">
        <v>4</v>
      </c>
      <c r="C1860" s="10">
        <f t="shared" si="2971"/>
        <v>1848</v>
      </c>
      <c r="D1860" s="8" t="str">
        <f t="shared" si="2922"/>
        <v>X348</v>
      </c>
      <c r="E1860" s="16">
        <f t="shared" si="2861"/>
        <v>7.0272592094545311E-2</v>
      </c>
      <c r="F1860" s="14">
        <f t="shared" si="2862"/>
        <v>4.0724579215089381E-2</v>
      </c>
      <c r="G1860" s="14">
        <f t="shared" si="2863"/>
        <v>4.1346657881400885E-2</v>
      </c>
      <c r="H1860" s="14">
        <f t="shared" si="2864"/>
        <v>1.9195346039350643E-2</v>
      </c>
      <c r="I1860" s="3"/>
      <c r="J1860" s="16">
        <f t="shared" ref="J1860:M1860" si="2977">J1360</f>
        <v>1</v>
      </c>
      <c r="K1860" s="14">
        <f t="shared" si="2977"/>
        <v>0.64143410329551609</v>
      </c>
      <c r="L1860" s="14">
        <f t="shared" si="2977"/>
        <v>0.44404882304688897</v>
      </c>
      <c r="M1860" s="14">
        <f t="shared" si="2977"/>
        <v>0.7430525101996962</v>
      </c>
      <c r="N1860" s="3"/>
      <c r="O1860" s="16">
        <f t="shared" ref="O1860" si="2978">O1360</f>
        <v>0.10755977561499599</v>
      </c>
      <c r="P1860" s="16">
        <f t="shared" si="2859"/>
        <v>0.12901781087331313</v>
      </c>
      <c r="Q1860" s="3"/>
      <c r="R1860" s="16">
        <f t="shared" si="2860"/>
        <v>-2.1458035258317132E-2</v>
      </c>
      <c r="S1860" s="14">
        <f t="shared" si="2974"/>
        <v>4.6044727714718119E-4</v>
      </c>
      <c r="T1860" s="14">
        <f t="shared" si="2867"/>
        <v>4.7978152668794148E-3</v>
      </c>
    </row>
    <row r="1861" spans="2:20" x14ac:dyDescent="0.75">
      <c r="B1861" s="12">
        <v>4</v>
      </c>
      <c r="C1861" s="10">
        <f t="shared" si="2971"/>
        <v>1849</v>
      </c>
      <c r="D1861" s="8" t="str">
        <f t="shared" si="2922"/>
        <v>X349</v>
      </c>
      <c r="E1861" s="16">
        <f t="shared" si="2861"/>
        <v>6.9355285821016688E-2</v>
      </c>
      <c r="F1861" s="14">
        <f t="shared" si="2862"/>
        <v>4.0179694266894467E-2</v>
      </c>
      <c r="G1861" s="14">
        <f t="shared" si="2863"/>
        <v>4.0837907149573333E-2</v>
      </c>
      <c r="H1861" s="14">
        <f t="shared" si="2864"/>
        <v>1.8843948109330676E-2</v>
      </c>
      <c r="I1861" s="3"/>
      <c r="J1861" s="16">
        <f t="shared" ref="J1861:M1861" si="2979">J1361</f>
        <v>1</v>
      </c>
      <c r="K1861" s="14">
        <f t="shared" si="2979"/>
        <v>0.59376624232543218</v>
      </c>
      <c r="L1861" s="14">
        <f t="shared" si="2979"/>
        <v>0.52126956851197603</v>
      </c>
      <c r="M1861" s="14">
        <f t="shared" si="2979"/>
        <v>0.63097609568862567</v>
      </c>
      <c r="N1861" s="3"/>
      <c r="O1861" s="16">
        <f t="shared" ref="O1861" si="2980">O1361</f>
        <v>1.4732507859973799E-2</v>
      </c>
      <c r="P1861" s="16">
        <f t="shared" si="2859"/>
        <v>0.12639027094783009</v>
      </c>
      <c r="Q1861" s="3"/>
      <c r="R1861" s="16">
        <f t="shared" si="2860"/>
        <v>-0.1116577630878563</v>
      </c>
      <c r="S1861" s="14">
        <f t="shared" si="2974"/>
        <v>1.2467456057783845E-2</v>
      </c>
      <c r="T1861" s="14">
        <f t="shared" si="2867"/>
        <v>1.6691152329484021E-2</v>
      </c>
    </row>
    <row r="1862" spans="2:20" x14ac:dyDescent="0.75">
      <c r="B1862" s="12">
        <v>4</v>
      </c>
      <c r="C1862" s="10">
        <f t="shared" si="2971"/>
        <v>1850</v>
      </c>
      <c r="D1862" s="8" t="str">
        <f t="shared" si="2922"/>
        <v>X350</v>
      </c>
      <c r="E1862" s="16">
        <f t="shared" si="2861"/>
        <v>6.7545155331927953E-2</v>
      </c>
      <c r="F1862" s="14">
        <f t="shared" si="2862"/>
        <v>3.9114911220074128E-2</v>
      </c>
      <c r="G1862" s="14">
        <f t="shared" si="2863"/>
        <v>3.9847490138219407E-2</v>
      </c>
      <c r="H1862" s="14">
        <f t="shared" si="2864"/>
        <v>1.7950974834172358E-2</v>
      </c>
      <c r="I1862" s="3"/>
      <c r="J1862" s="16">
        <f t="shared" ref="J1862:M1862" si="2981">J1362</f>
        <v>1</v>
      </c>
      <c r="K1862" s="14">
        <f t="shared" si="2981"/>
        <v>0.98018697090094586</v>
      </c>
      <c r="L1862" s="14">
        <f t="shared" si="2981"/>
        <v>2.0011938881356502E-2</v>
      </c>
      <c r="M1862" s="14">
        <f t="shared" si="2981"/>
        <v>3.6798507451091075E-2</v>
      </c>
      <c r="N1862" s="3"/>
      <c r="O1862" s="16">
        <f t="shared" ref="O1862" si="2982">O1362</f>
        <v>0.12955000426642699</v>
      </c>
      <c r="P1862" s="16">
        <f t="shared" si="2859"/>
        <v>0.10734307629620299</v>
      </c>
      <c r="Q1862" s="3"/>
      <c r="R1862" s="16">
        <f t="shared" si="2860"/>
        <v>2.2206927970224E-2</v>
      </c>
      <c r="S1862" s="14">
        <f t="shared" si="2974"/>
        <v>4.9314764987471696E-4</v>
      </c>
      <c r="T1862" s="14">
        <f t="shared" si="2867"/>
        <v>4.4943397780652858E-3</v>
      </c>
    </row>
    <row r="1863" spans="2:20" x14ac:dyDescent="0.75">
      <c r="B1863" s="12">
        <v>4</v>
      </c>
      <c r="C1863" s="10">
        <f t="shared" si="2971"/>
        <v>1851</v>
      </c>
      <c r="D1863" s="8" t="str">
        <f t="shared" si="2922"/>
        <v>X351</v>
      </c>
      <c r="E1863" s="16">
        <f t="shared" si="2861"/>
        <v>6.7091773058310919E-2</v>
      </c>
      <c r="F1863" s="14">
        <f t="shared" si="2862"/>
        <v>3.8941431522474881E-2</v>
      </c>
      <c r="G1863" s="14">
        <f t="shared" si="2863"/>
        <v>3.9453459273690039E-2</v>
      </c>
      <c r="H1863" s="14">
        <f t="shared" si="2864"/>
        <v>1.7779636903874414E-2</v>
      </c>
      <c r="I1863" s="3"/>
      <c r="J1863" s="16">
        <f t="shared" ref="J1863:M1863" si="2983">J1363</f>
        <v>1</v>
      </c>
      <c r="K1863" s="14">
        <f t="shared" si="2983"/>
        <v>0.6011253970261381</v>
      </c>
      <c r="L1863" s="14">
        <f t="shared" si="2983"/>
        <v>0.50895171891268298</v>
      </c>
      <c r="M1863" s="14">
        <f t="shared" si="2983"/>
        <v>0.58958347632201968</v>
      </c>
      <c r="N1863" s="3"/>
      <c r="O1863" s="16">
        <f t="shared" ref="O1863" si="2984">O1363</f>
        <v>0.33060129313171199</v>
      </c>
      <c r="P1863" s="16">
        <f t="shared" si="2859"/>
        <v>0.12106294259095043</v>
      </c>
      <c r="Q1863" s="3"/>
      <c r="R1863" s="16">
        <f t="shared" si="2860"/>
        <v>0.20953835054076156</v>
      </c>
      <c r="S1863" s="14">
        <f t="shared" si="2974"/>
        <v>4.390632034734307E-2</v>
      </c>
      <c r="T1863" s="14">
        <f t="shared" si="2867"/>
        <v>4.7851536366453985E-2</v>
      </c>
    </row>
    <row r="1864" spans="2:20" x14ac:dyDescent="0.75">
      <c r="B1864" s="12">
        <v>4</v>
      </c>
      <c r="C1864" s="10">
        <f t="shared" si="2971"/>
        <v>1852</v>
      </c>
      <c r="D1864" s="8" t="str">
        <f t="shared" si="2922"/>
        <v>X352</v>
      </c>
      <c r="E1864" s="16">
        <f t="shared" si="2861"/>
        <v>6.8516238833135429E-2</v>
      </c>
      <c r="F1864" s="14">
        <f t="shared" si="2862"/>
        <v>3.981160544886031E-2</v>
      </c>
      <c r="G1864" s="14">
        <f t="shared" si="2863"/>
        <v>4.0125373717811628E-2</v>
      </c>
      <c r="H1864" s="14">
        <f t="shared" si="2864"/>
        <v>1.8837244026181713E-2</v>
      </c>
      <c r="I1864" s="3"/>
      <c r="J1864" s="16">
        <f t="shared" ref="J1864:M1864" si="2985">J1364</f>
        <v>1</v>
      </c>
      <c r="K1864" s="14">
        <f t="shared" si="2985"/>
        <v>0.90546630662021632</v>
      </c>
      <c r="L1864" s="14">
        <f t="shared" si="2985"/>
        <v>9.9305212047028399E-2</v>
      </c>
      <c r="M1864" s="14">
        <f t="shared" si="2985"/>
        <v>0.14319517103052781</v>
      </c>
      <c r="N1864" s="3"/>
      <c r="O1864" s="16">
        <f t="shared" ref="O1864" si="2986">O1364</f>
        <v>0.23585767013473999</v>
      </c>
      <c r="P1864" s="16">
        <f t="shared" si="2859"/>
        <v>0.11124636730512266</v>
      </c>
      <c r="Q1864" s="3"/>
      <c r="R1864" s="16">
        <f t="shared" si="2860"/>
        <v>0.12461130282961733</v>
      </c>
      <c r="S1864" s="14">
        <f t="shared" si="2974"/>
        <v>1.5527976792894594E-2</v>
      </c>
      <c r="T1864" s="14">
        <f t="shared" si="2867"/>
        <v>1.9650139938270066E-2</v>
      </c>
    </row>
    <row r="1865" spans="2:20" x14ac:dyDescent="0.75">
      <c r="B1865" s="12">
        <v>4</v>
      </c>
      <c r="C1865" s="10">
        <f t="shared" si="2971"/>
        <v>1853</v>
      </c>
      <c r="D1865" s="8" t="str">
        <f t="shared" si="2922"/>
        <v>X353</v>
      </c>
      <c r="E1865" s="16">
        <f t="shared" si="2861"/>
        <v>6.9077189473100251E-2</v>
      </c>
      <c r="F1865" s="14">
        <f t="shared" si="2862"/>
        <v>4.0541802755734373E-2</v>
      </c>
      <c r="G1865" s="14">
        <f t="shared" si="2863"/>
        <v>3.9847865499143029E-2</v>
      </c>
      <c r="H1865" s="14">
        <f t="shared" si="2864"/>
        <v>1.8827308954130133E-2</v>
      </c>
      <c r="I1865" s="3"/>
      <c r="J1865" s="16">
        <f t="shared" ref="J1865:M1865" si="2987">J1365</f>
        <v>1</v>
      </c>
      <c r="K1865" s="14">
        <f t="shared" si="2987"/>
        <v>0.78847203386860465</v>
      </c>
      <c r="L1865" s="14">
        <f t="shared" si="2987"/>
        <v>0.23765834071772701</v>
      </c>
      <c r="M1865" s="14">
        <f t="shared" si="2987"/>
        <v>0.26814838758082638</v>
      </c>
      <c r="N1865" s="3"/>
      <c r="O1865" s="16">
        <f t="shared" ref="O1865" si="2988">O1365</f>
        <v>0.33598405105141099</v>
      </c>
      <c r="P1865" s="16">
        <f t="shared" si="2859"/>
        <v>0.11556195728281948</v>
      </c>
      <c r="Q1865" s="3"/>
      <c r="R1865" s="16">
        <f t="shared" si="2860"/>
        <v>0.22042209376859151</v>
      </c>
      <c r="S1865" s="14">
        <f t="shared" si="2974"/>
        <v>4.8585899421329751E-2</v>
      </c>
      <c r="T1865" s="14">
        <f t="shared" si="2867"/>
        <v>5.276470733306951E-2</v>
      </c>
    </row>
    <row r="1866" spans="2:20" x14ac:dyDescent="0.75">
      <c r="B1866" s="12">
        <v>4</v>
      </c>
      <c r="C1866" s="10">
        <f t="shared" si="2971"/>
        <v>1854</v>
      </c>
      <c r="D1866" s="8" t="str">
        <f t="shared" si="2922"/>
        <v>X354</v>
      </c>
      <c r="E1866" s="16">
        <f t="shared" si="2861"/>
        <v>7.0590638516055168E-2</v>
      </c>
      <c r="F1866" s="14">
        <f t="shared" si="2862"/>
        <v>4.1874351294010008E-2</v>
      </c>
      <c r="G1866" s="14">
        <f t="shared" si="2863"/>
        <v>3.9973238334777304E-2</v>
      </c>
      <c r="H1866" s="14">
        <f t="shared" si="2864"/>
        <v>1.9230094154901206E-2</v>
      </c>
      <c r="I1866" s="3"/>
      <c r="J1866" s="16">
        <f t="shared" ref="J1866:M1866" si="2989">J1366</f>
        <v>1</v>
      </c>
      <c r="K1866" s="14">
        <f t="shared" si="2989"/>
        <v>0.38766169734775002</v>
      </c>
      <c r="L1866" s="14">
        <f t="shared" si="2989"/>
        <v>0.94762223374920895</v>
      </c>
      <c r="M1866" s="14">
        <f t="shared" si="2989"/>
        <v>0.782639750798659</v>
      </c>
      <c r="N1866" s="3"/>
      <c r="O1866" s="16">
        <f t="shared" ref="O1866" si="2990">O1366</f>
        <v>9.0171549528381897E-2</v>
      </c>
      <c r="P1866" s="16">
        <f t="shared" si="2859"/>
        <v>0.13975348611224486</v>
      </c>
      <c r="Q1866" s="3"/>
      <c r="R1866" s="16">
        <f t="shared" si="2860"/>
        <v>-4.9581936583862965E-2</v>
      </c>
      <c r="S1866" s="14">
        <f t="shared" si="2974"/>
        <v>2.4583684354062088E-3</v>
      </c>
      <c r="T1866" s="14">
        <f t="shared" si="2867"/>
        <v>6.8104463586931112E-3</v>
      </c>
    </row>
    <row r="1867" spans="2:20" x14ac:dyDescent="0.75">
      <c r="B1867" s="12">
        <v>4</v>
      </c>
      <c r="C1867" s="10">
        <f t="shared" si="2971"/>
        <v>1855</v>
      </c>
      <c r="D1867" s="8" t="str">
        <f t="shared" si="2922"/>
        <v>X355</v>
      </c>
      <c r="E1867" s="16">
        <f t="shared" si="2861"/>
        <v>6.9388912765055988E-2</v>
      </c>
      <c r="F1867" s="14">
        <f t="shared" si="2862"/>
        <v>4.1263397604131016E-2</v>
      </c>
      <c r="G1867" s="14">
        <f t="shared" si="2863"/>
        <v>3.9103656496437413E-2</v>
      </c>
      <c r="H1867" s="14">
        <f t="shared" si="2864"/>
        <v>1.8649745268431099E-2</v>
      </c>
      <c r="I1867" s="3"/>
      <c r="J1867" s="16">
        <f t="shared" ref="J1867:M1867" si="2991">J1367</f>
        <v>1</v>
      </c>
      <c r="K1867" s="14">
        <f t="shared" si="2991"/>
        <v>0.48289174392302658</v>
      </c>
      <c r="L1867" s="14">
        <f t="shared" si="2991"/>
        <v>0.72796278311558504</v>
      </c>
      <c r="M1867" s="14">
        <f t="shared" si="2991"/>
        <v>0.8941356115895408</v>
      </c>
      <c r="N1867" s="3"/>
      <c r="O1867" s="16">
        <f t="shared" ref="O1867" si="2992">O1367</f>
        <v>0.18126290866491601</v>
      </c>
      <c r="P1867" s="16">
        <f t="shared" si="2859"/>
        <v>0.13445607479902424</v>
      </c>
      <c r="Q1867" s="3"/>
      <c r="R1867" s="16">
        <f t="shared" si="2860"/>
        <v>4.6806833865891767E-2</v>
      </c>
      <c r="S1867" s="14">
        <f t="shared" si="2974"/>
        <v>2.1908796965491926E-3</v>
      </c>
      <c r="T1867" s="14">
        <f t="shared" si="2867"/>
        <v>6.3880787698101394E-3</v>
      </c>
    </row>
    <row r="1868" spans="2:20" x14ac:dyDescent="0.75">
      <c r="B1868" s="12">
        <v>4</v>
      </c>
      <c r="C1868" s="10">
        <f t="shared" si="2971"/>
        <v>1856</v>
      </c>
      <c r="D1868" s="8" t="str">
        <f t="shared" si="2922"/>
        <v>X356</v>
      </c>
      <c r="E1868" s="16">
        <f t="shared" si="2861"/>
        <v>6.916309197606435E-2</v>
      </c>
      <c r="F1868" s="14">
        <f t="shared" si="2862"/>
        <v>4.1076789964419866E-2</v>
      </c>
      <c r="G1868" s="14">
        <f t="shared" si="2863"/>
        <v>3.905335626197147E-2</v>
      </c>
      <c r="H1868" s="14">
        <f t="shared" si="2864"/>
        <v>1.888176438599928E-2</v>
      </c>
      <c r="I1868" s="3"/>
      <c r="J1868" s="16">
        <f t="shared" ref="J1868:M1868" si="2993">J1368</f>
        <v>1</v>
      </c>
      <c r="K1868" s="14">
        <f t="shared" si="2993"/>
        <v>0.67621315933441573</v>
      </c>
      <c r="L1868" s="14">
        <f t="shared" si="2993"/>
        <v>0.39124692818428702</v>
      </c>
      <c r="M1868" s="14">
        <f t="shared" si="2993"/>
        <v>2.1931313389636511E-2</v>
      </c>
      <c r="N1868" s="3"/>
      <c r="O1868" s="16">
        <f t="shared" ref="O1868" si="2994">O1368</f>
        <v>0.49110614660586499</v>
      </c>
      <c r="P1868" s="16">
        <f t="shared" si="2859"/>
        <v>0.11263336545810249</v>
      </c>
      <c r="Q1868" s="3"/>
      <c r="R1868" s="16">
        <f t="shared" si="2860"/>
        <v>0.3784727811477625</v>
      </c>
      <c r="S1868" s="14">
        <f t="shared" si="2974"/>
        <v>0.14324164606972214</v>
      </c>
      <c r="T1868" s="14">
        <f t="shared" si="2867"/>
        <v>0.14741790688328388</v>
      </c>
    </row>
    <row r="1869" spans="2:20" x14ac:dyDescent="0.75">
      <c r="B1869" s="12">
        <v>4</v>
      </c>
      <c r="C1869" s="10">
        <f t="shared" si="2971"/>
        <v>1857</v>
      </c>
      <c r="D1869" s="8" t="str">
        <f t="shared" si="2922"/>
        <v>X357</v>
      </c>
      <c r="E1869" s="16">
        <f t="shared" si="2861"/>
        <v>7.2256188867781332E-2</v>
      </c>
      <c r="F1869" s="14">
        <f t="shared" si="2862"/>
        <v>4.3225304815395778E-2</v>
      </c>
      <c r="G1869" s="14">
        <f t="shared" si="2863"/>
        <v>4.0143585829606018E-2</v>
      </c>
      <c r="H1869" s="14">
        <f t="shared" si="2864"/>
        <v>1.8775950793867277E-2</v>
      </c>
      <c r="I1869" s="3"/>
      <c r="J1869" s="16">
        <f t="shared" ref="J1869:M1869" si="2995">J1369</f>
        <v>1</v>
      </c>
      <c r="K1869" s="14">
        <f t="shared" si="2995"/>
        <v>0.68263121835712026</v>
      </c>
      <c r="L1869" s="14">
        <f t="shared" si="2995"/>
        <v>0.38180050907374902</v>
      </c>
      <c r="M1869" s="14">
        <f t="shared" si="2995"/>
        <v>3.4394610194532667E-2</v>
      </c>
      <c r="N1869" s="3"/>
      <c r="O1869" s="16">
        <f t="shared" ref="O1869" si="2996">O1369</f>
        <v>8.1804412012918701E-2</v>
      </c>
      <c r="P1869" s="16">
        <f t="shared" ref="P1869:P1932" si="2997">SUMPRODUCT(E1869:H1869,J1869:M1869)</f>
        <v>0.11773576437214896</v>
      </c>
      <c r="Q1869" s="3"/>
      <c r="R1869" s="16">
        <f t="shared" ref="R1869:R1932" si="2998">O1869-P1869</f>
        <v>-3.5931352359230256E-2</v>
      </c>
      <c r="S1869" s="14">
        <f t="shared" si="2974"/>
        <v>1.2910620823631618E-3</v>
      </c>
      <c r="T1869" s="14">
        <f t="shared" si="2867"/>
        <v>5.8177758911396801E-3</v>
      </c>
    </row>
    <row r="1870" spans="2:20" x14ac:dyDescent="0.75">
      <c r="B1870" s="12">
        <v>4</v>
      </c>
      <c r="C1870" s="10">
        <f t="shared" si="2971"/>
        <v>1858</v>
      </c>
      <c r="D1870" s="8" t="str">
        <f t="shared" si="2922"/>
        <v>X358</v>
      </c>
      <c r="E1870" s="16">
        <f t="shared" ref="E1870:E1933" si="2999">E1869-$B$9*(-J1869*$R1869+$D$9*E1869)</f>
        <v>7.1174313455511215E-2</v>
      </c>
      <c r="F1870" s="14">
        <f t="shared" ref="F1870:F1933" si="3000">F1869-$B$9*(-K1869*$R1869+$D$9*F1869)</f>
        <v>4.2547773138859817E-2</v>
      </c>
      <c r="G1870" s="14">
        <f t="shared" ref="G1870:G1933" si="3001">G1869-$B$9*(-L1869*$R1869+$D$9*G1869)</f>
        <v>3.9604963885085331E-2</v>
      </c>
      <c r="H1870" s="14">
        <f t="shared" ref="H1870:H1933" si="3002">H1869-$B$9*(-M1869*$R1869+$D$9*H1869)</f>
        <v>1.8575832837347022E-2</v>
      </c>
      <c r="I1870" s="3"/>
      <c r="J1870" s="16">
        <f t="shared" ref="J1870:M1870" si="3003">J1370</f>
        <v>1</v>
      </c>
      <c r="K1870" s="14">
        <f t="shared" si="3003"/>
        <v>0.55432021531114328</v>
      </c>
      <c r="L1870" s="14">
        <f t="shared" si="3003"/>
        <v>0.59001275323917401</v>
      </c>
      <c r="M1870" s="14">
        <f t="shared" si="3003"/>
        <v>4.1964176145678489E-2</v>
      </c>
      <c r="N1870" s="3"/>
      <c r="O1870" s="16">
        <f t="shared" ref="O1870" si="3004">O1370</f>
        <v>0.41811161614207099</v>
      </c>
      <c r="P1870" s="16">
        <f t="shared" si="2997"/>
        <v>0.11890635752787004</v>
      </c>
      <c r="Q1870" s="3"/>
      <c r="R1870" s="16">
        <f t="shared" si="2998"/>
        <v>0.29920525861420094</v>
      </c>
      <c r="S1870" s="14">
        <f t="shared" si="2974"/>
        <v>8.9523786782390868E-2</v>
      </c>
      <c r="T1870" s="14">
        <f t="shared" ref="T1870:T1933" si="3005">S1870+0.5*$D$9*(E1870^2+F1870^2+G1870^2+H1870^2)</f>
        <v>9.3918642094830473E-2</v>
      </c>
    </row>
    <row r="1871" spans="2:20" x14ac:dyDescent="0.75">
      <c r="B1871" s="12">
        <v>4</v>
      </c>
      <c r="C1871" s="10">
        <f t="shared" si="2971"/>
        <v>1859</v>
      </c>
      <c r="D1871" s="8" t="str">
        <f t="shared" si="2922"/>
        <v>X359</v>
      </c>
      <c r="E1871" s="16">
        <f t="shared" si="2999"/>
        <v>7.3454622907098116E-2</v>
      </c>
      <c r="F1871" s="14">
        <f t="shared" si="3000"/>
        <v>4.3780850641243721E-2</v>
      </c>
      <c r="G1871" s="14">
        <f t="shared" si="3001"/>
        <v>4.0974263430420516E-2</v>
      </c>
      <c r="H1871" s="14">
        <f t="shared" si="3002"/>
        <v>1.8515633530735549E-2</v>
      </c>
      <c r="I1871" s="3"/>
      <c r="J1871" s="16">
        <f t="shared" ref="J1871:M1871" si="3006">J1371</f>
        <v>1</v>
      </c>
      <c r="K1871" s="14">
        <f t="shared" si="3006"/>
        <v>0.47591148282453477</v>
      </c>
      <c r="L1871" s="14">
        <f t="shared" si="3006"/>
        <v>0.742523402496164</v>
      </c>
      <c r="M1871" s="14">
        <f t="shared" si="3006"/>
        <v>7.2175348520575489E-3</v>
      </c>
      <c r="N1871" s="3"/>
      <c r="O1871" s="16">
        <f t="shared" ref="O1871" si="3007">O1371</f>
        <v>0.36413252390672302</v>
      </c>
      <c r="P1871" s="16">
        <f t="shared" si="2997"/>
        <v>0.12484841918253789</v>
      </c>
      <c r="Q1871" s="3"/>
      <c r="R1871" s="16">
        <f t="shared" si="2998"/>
        <v>0.23928410472418513</v>
      </c>
      <c r="S1871" s="14">
        <f t="shared" si="2974"/>
        <v>5.7256882773654795E-2</v>
      </c>
      <c r="T1871" s="14">
        <f t="shared" si="3005"/>
        <v>6.1923914502657232E-2</v>
      </c>
    </row>
    <row r="1872" spans="2:20" x14ac:dyDescent="0.75">
      <c r="B1872" s="12">
        <v>4</v>
      </c>
      <c r="C1872" s="10">
        <f t="shared" si="2971"/>
        <v>1860</v>
      </c>
      <c r="D1872" s="8" t="str">
        <f t="shared" si="2922"/>
        <v>X360</v>
      </c>
      <c r="E1872" s="16">
        <f t="shared" si="2999"/>
        <v>7.5112917725268985E-2</v>
      </c>
      <c r="F1872" s="14">
        <f t="shared" si="3000"/>
        <v>4.4481822665787568E-2</v>
      </c>
      <c r="G1872" s="14">
        <f t="shared" si="3001"/>
        <v>4.2341261272146817E-2</v>
      </c>
      <c r="H1872" s="14">
        <f t="shared" si="3002"/>
        <v>1.8347747609082095E-2</v>
      </c>
      <c r="I1872" s="3"/>
      <c r="J1872" s="16">
        <f t="shared" ref="J1872:M1872" si="3008">J1372</f>
        <v>1</v>
      </c>
      <c r="K1872" s="14">
        <f t="shared" si="3008"/>
        <v>0.73610181965638222</v>
      </c>
      <c r="L1872" s="14">
        <f t="shared" si="3008"/>
        <v>0.30638682789719002</v>
      </c>
      <c r="M1872" s="14">
        <f t="shared" si="3008"/>
        <v>0.17818488205886931</v>
      </c>
      <c r="N1872" s="3"/>
      <c r="O1872" s="16">
        <f t="shared" ref="O1872" si="3009">O1372</f>
        <v>0.43996816013894702</v>
      </c>
      <c r="P1872" s="16">
        <f t="shared" si="2997"/>
        <v>0.12409816430529712</v>
      </c>
      <c r="Q1872" s="3"/>
      <c r="R1872" s="16">
        <f t="shared" si="2998"/>
        <v>0.31586999583364989</v>
      </c>
      <c r="S1872" s="14">
        <f t="shared" si="2974"/>
        <v>9.9773854267949991E-2</v>
      </c>
      <c r="T1872" s="14">
        <f t="shared" si="3005"/>
        <v>0.10464885687060818</v>
      </c>
    </row>
    <row r="1873" spans="2:20" x14ac:dyDescent="0.75">
      <c r="B1873" s="12">
        <v>4</v>
      </c>
      <c r="C1873" s="10">
        <f t="shared" si="2971"/>
        <v>1861</v>
      </c>
      <c r="D1873" s="8" t="str">
        <f t="shared" si="2922"/>
        <v>X361</v>
      </c>
      <c r="E1873" s="16">
        <f t="shared" si="2999"/>
        <v>7.7520488506352792E-2</v>
      </c>
      <c r="F1873" s="14">
        <f t="shared" si="3000"/>
        <v>4.6362129226209726E-2</v>
      </c>
      <c r="G1873" s="14">
        <f t="shared" si="3001"/>
        <v>4.2885632719939053E-2</v>
      </c>
      <c r="H1873" s="14">
        <f t="shared" si="3002"/>
        <v>1.8727102712526818E-2</v>
      </c>
      <c r="I1873" s="3"/>
      <c r="J1873" s="16">
        <f t="shared" ref="J1873:M1873" si="3010">J1373</f>
        <v>1</v>
      </c>
      <c r="K1873" s="14">
        <f t="shared" si="3010"/>
        <v>0.93100333350133768</v>
      </c>
      <c r="L1873" s="14">
        <f t="shared" si="3010"/>
        <v>7.1492421151504101E-2</v>
      </c>
      <c r="M1873" s="14">
        <f t="shared" si="3010"/>
        <v>5.9626543291532615E-2</v>
      </c>
      <c r="N1873" s="3"/>
      <c r="O1873" s="16">
        <f t="shared" ref="O1873" si="3011">O1373</f>
        <v>0.462517891565771</v>
      </c>
      <c r="P1873" s="16">
        <f t="shared" si="2997"/>
        <v>0.1248664154805499</v>
      </c>
      <c r="Q1873" s="3"/>
      <c r="R1873" s="16">
        <f t="shared" si="2998"/>
        <v>0.33765147608522111</v>
      </c>
      <c r="S1873" s="14">
        <f t="shared" si="2974"/>
        <v>0.11400851930252864</v>
      </c>
      <c r="T1873" s="14">
        <f t="shared" si="3005"/>
        <v>0.11918289681975183</v>
      </c>
    </row>
    <row r="1874" spans="2:20" x14ac:dyDescent="0.75">
      <c r="B1874" s="12">
        <v>4</v>
      </c>
      <c r="C1874" s="10">
        <f t="shared" si="2971"/>
        <v>1862</v>
      </c>
      <c r="D1874" s="8" t="str">
        <f t="shared" si="2922"/>
        <v>X362</v>
      </c>
      <c r="E1874" s="16">
        <f t="shared" si="2999"/>
        <v>8.0121798382141479E-2</v>
      </c>
      <c r="F1874" s="14">
        <f t="shared" si="3000"/>
        <v>4.904205443191751E-2</v>
      </c>
      <c r="G1874" s="14">
        <f t="shared" si="3001"/>
        <v>4.269817160804678E-2</v>
      </c>
      <c r="H1874" s="14">
        <f t="shared" si="3002"/>
        <v>1.8741161588964002E-2</v>
      </c>
      <c r="I1874" s="3"/>
      <c r="J1874" s="16">
        <f t="shared" ref="J1874:M1874" si="3012">J1374</f>
        <v>1</v>
      </c>
      <c r="K1874" s="14">
        <f t="shared" si="3012"/>
        <v>0.91702418952745879</v>
      </c>
      <c r="L1874" s="14">
        <f t="shared" si="3012"/>
        <v>8.6621428090539396E-2</v>
      </c>
      <c r="M1874" s="14">
        <f t="shared" si="3012"/>
        <v>0.10523101917438926</v>
      </c>
      <c r="N1874" s="3"/>
      <c r="O1874" s="16">
        <f t="shared" ref="O1874" si="3013">O1374</f>
        <v>4.0293736823927201E-2</v>
      </c>
      <c r="P1874" s="16">
        <f t="shared" si="2997"/>
        <v>0.13076527673639468</v>
      </c>
      <c r="Q1874" s="3"/>
      <c r="R1874" s="16">
        <f t="shared" si="2998"/>
        <v>-9.047153991246748E-2</v>
      </c>
      <c r="S1874" s="14">
        <f t="shared" si="2974"/>
        <v>8.1850995341331955E-3</v>
      </c>
      <c r="T1874" s="14">
        <f t="shared" si="3005"/>
        <v>1.3684594871765977E-2</v>
      </c>
    </row>
    <row r="1875" spans="2:20" x14ac:dyDescent="0.75">
      <c r="B1875" s="12">
        <v>4</v>
      </c>
      <c r="C1875" s="10">
        <f t="shared" si="2971"/>
        <v>1863</v>
      </c>
      <c r="D1875" s="8" t="str">
        <f t="shared" si="2922"/>
        <v>X363</v>
      </c>
      <c r="E1875" s="16">
        <f t="shared" si="2999"/>
        <v>7.8415864999195395E-2</v>
      </c>
      <c r="F1875" s="14">
        <f t="shared" si="3000"/>
        <v>4.7721987981963018E-2</v>
      </c>
      <c r="G1875" s="14">
        <f t="shared" si="3001"/>
        <v>4.2192822152078632E-2</v>
      </c>
      <c r="H1875" s="14">
        <f t="shared" si="3002"/>
        <v>1.8458545849561709E-2</v>
      </c>
      <c r="I1875" s="3"/>
      <c r="J1875" s="16">
        <f t="shared" ref="J1875:M1875" si="3014">J1375</f>
        <v>1</v>
      </c>
      <c r="K1875" s="14">
        <f t="shared" si="3014"/>
        <v>0.79477600905992951</v>
      </c>
      <c r="L1875" s="14">
        <f t="shared" si="3014"/>
        <v>0.22969495363683501</v>
      </c>
      <c r="M1875" s="14">
        <f t="shared" si="3014"/>
        <v>0.15499166041169468</v>
      </c>
      <c r="N1875" s="3"/>
      <c r="O1875" s="16">
        <f t="shared" ref="O1875" si="3015">O1375</f>
        <v>0.35976352495175301</v>
      </c>
      <c r="P1875" s="16">
        <f t="shared" si="2997"/>
        <v>0.12889655514994378</v>
      </c>
      <c r="Q1875" s="3"/>
      <c r="R1875" s="16">
        <f t="shared" si="2998"/>
        <v>0.23086696980180924</v>
      </c>
      <c r="S1875" s="14">
        <f t="shared" si="2974"/>
        <v>5.3299557745469496E-2</v>
      </c>
      <c r="T1875" s="14">
        <f t="shared" si="3005"/>
        <v>5.8573251833749479E-2</v>
      </c>
    </row>
    <row r="1876" spans="2:20" x14ac:dyDescent="0.75">
      <c r="B1876" s="12">
        <v>4</v>
      </c>
      <c r="C1876" s="10">
        <f t="shared" si="2971"/>
        <v>1864</v>
      </c>
      <c r="D1876" s="8" t="str">
        <f t="shared" si="2922"/>
        <v>X364</v>
      </c>
      <c r="E1876" s="16">
        <f t="shared" si="2999"/>
        <v>7.994037604722154E-2</v>
      </c>
      <c r="F1876" s="14">
        <f t="shared" si="3000"/>
        <v>4.9079643390971803E-2</v>
      </c>
      <c r="G1876" s="14">
        <f t="shared" si="3001"/>
        <v>4.2301183709806879E-2</v>
      </c>
      <c r="H1876" s="14">
        <f t="shared" si="3002"/>
        <v>1.8631784940904082E-2</v>
      </c>
      <c r="I1876" s="3"/>
      <c r="J1876" s="16">
        <f t="shared" ref="J1876:M1876" si="3016">J1376</f>
        <v>1</v>
      </c>
      <c r="K1876" s="14">
        <f t="shared" si="3016"/>
        <v>0.65784843954112382</v>
      </c>
      <c r="L1876" s="14">
        <f t="shared" si="3016"/>
        <v>0.41878070923189498</v>
      </c>
      <c r="M1876" s="14">
        <f t="shared" si="3016"/>
        <v>0.59869467066669479</v>
      </c>
      <c r="N1876" s="3"/>
      <c r="O1876" s="16">
        <f t="shared" ref="O1876" si="3017">O1376</f>
        <v>0.31080888299923798</v>
      </c>
      <c r="P1876" s="16">
        <f t="shared" si="2997"/>
        <v>0.14109701292967602</v>
      </c>
      <c r="Q1876" s="3"/>
      <c r="R1876" s="16">
        <f t="shared" si="2998"/>
        <v>0.16971187006956195</v>
      </c>
      <c r="S1876" s="14">
        <f t="shared" si="2974"/>
        <v>2.8802118842507878E-2</v>
      </c>
      <c r="T1876" s="14">
        <f t="shared" si="3005"/>
        <v>3.4270023178153419E-2</v>
      </c>
    </row>
    <row r="1877" spans="2:20" x14ac:dyDescent="0.75">
      <c r="B1877" s="12">
        <v>4</v>
      </c>
      <c r="C1877" s="10">
        <f t="shared" si="2971"/>
        <v>1865</v>
      </c>
      <c r="D1877" s="8" t="str">
        <f t="shared" si="2922"/>
        <v>X365</v>
      </c>
      <c r="E1877" s="16">
        <f t="shared" si="2999"/>
        <v>8.0838090987444947E-2</v>
      </c>
      <c r="F1877" s="14">
        <f t="shared" si="3000"/>
        <v>4.9705293846030757E-2</v>
      </c>
      <c r="G1877" s="14">
        <f t="shared" si="3001"/>
        <v>4.2588892445836836E-2</v>
      </c>
      <c r="H1877" s="14">
        <f t="shared" si="3002"/>
        <v>1.9461523013090294E-2</v>
      </c>
      <c r="I1877" s="3"/>
      <c r="J1877" s="16">
        <f t="shared" ref="J1877:M1877" si="3018">J1377</f>
        <v>1</v>
      </c>
      <c r="K1877" s="14">
        <f t="shared" si="3018"/>
        <v>0.40138317627992115</v>
      </c>
      <c r="L1877" s="14">
        <f t="shared" si="3018"/>
        <v>0.91283875610433296</v>
      </c>
      <c r="M1877" s="14">
        <f t="shared" si="3018"/>
        <v>0.97825941429926355</v>
      </c>
      <c r="N1877" s="3"/>
      <c r="O1877" s="16">
        <f t="shared" ref="O1877" si="3019">O1377</f>
        <v>0.110405212939633</v>
      </c>
      <c r="P1877" s="16">
        <f t="shared" si="2997"/>
        <v>0.15870416941756785</v>
      </c>
      <c r="Q1877" s="3"/>
      <c r="R1877" s="16">
        <f t="shared" si="2998"/>
        <v>-4.8298956477934848E-2</v>
      </c>
      <c r="S1877" s="14">
        <f t="shared" si="2974"/>
        <v>2.3327891968574445E-3</v>
      </c>
      <c r="T1877" s="14">
        <f t="shared" si="3005"/>
        <v>7.93177811114084E-3</v>
      </c>
    </row>
    <row r="1878" spans="2:20" x14ac:dyDescent="0.75">
      <c r="B1878" s="12">
        <v>4</v>
      </c>
      <c r="C1878" s="10">
        <f t="shared" si="2971"/>
        <v>1866</v>
      </c>
      <c r="D1878" s="8" t="str">
        <f t="shared" si="2922"/>
        <v>X366</v>
      </c>
      <c r="E1878" s="16">
        <f t="shared" si="2999"/>
        <v>7.9546720512791144E-2</v>
      </c>
      <c r="F1878" s="14">
        <f t="shared" si="3000"/>
        <v>4.901437702194926E-2</v>
      </c>
      <c r="G1878" s="14">
        <f t="shared" si="3001"/>
        <v>4.1722111927853911E-2</v>
      </c>
      <c r="H1878" s="14">
        <f t="shared" si="3002"/>
        <v>1.879441869420569E-2</v>
      </c>
      <c r="I1878" s="3"/>
      <c r="J1878" s="16">
        <f t="shared" ref="J1878:M1878" si="3020">J1378</f>
        <v>1</v>
      </c>
      <c r="K1878" s="14">
        <f t="shared" si="3020"/>
        <v>0.53171746632086569</v>
      </c>
      <c r="L1878" s="14">
        <f t="shared" si="3020"/>
        <v>0.63164300905678294</v>
      </c>
      <c r="M1878" s="14">
        <f t="shared" si="3020"/>
        <v>0.11671698787914783</v>
      </c>
      <c r="N1878" s="3"/>
      <c r="O1878" s="16">
        <f t="shared" ref="O1878" si="3021">O1378</f>
        <v>0.205734450187288</v>
      </c>
      <c r="P1878" s="16">
        <f t="shared" si="2997"/>
        <v>0.13415562913743845</v>
      </c>
      <c r="Q1878" s="3"/>
      <c r="R1878" s="16">
        <f t="shared" si="2998"/>
        <v>7.1578821049849556E-2</v>
      </c>
      <c r="S1878" s="14">
        <f t="shared" si="2974"/>
        <v>5.1235276228863858E-3</v>
      </c>
      <c r="T1878" s="14">
        <f t="shared" si="3005"/>
        <v>1.0535554971368072E-2</v>
      </c>
    </row>
    <row r="1879" spans="2:20" x14ac:dyDescent="0.75">
      <c r="B1879" s="12">
        <v>4</v>
      </c>
      <c r="C1879" s="10">
        <f t="shared" si="2971"/>
        <v>1867</v>
      </c>
      <c r="D1879" s="8" t="str">
        <f t="shared" si="2922"/>
        <v>X367</v>
      </c>
      <c r="E1879" s="16">
        <f t="shared" si="2999"/>
        <v>7.9467041518161724E-2</v>
      </c>
      <c r="F1879" s="14">
        <f t="shared" si="3000"/>
        <v>4.8904830345438376E-2</v>
      </c>
      <c r="G1879" s="14">
        <f t="shared" si="3001"/>
        <v>4.1757013427702008E-2</v>
      </c>
      <c r="H1879" s="14">
        <f t="shared" si="3002"/>
        <v>1.8690019151152423E-2</v>
      </c>
      <c r="I1879" s="3"/>
      <c r="J1879" s="16">
        <f t="shared" ref="J1879:M1879" si="3022">J1379</f>
        <v>1</v>
      </c>
      <c r="K1879" s="14">
        <f t="shared" si="3022"/>
        <v>0.73860557031671337</v>
      </c>
      <c r="L1879" s="14">
        <f t="shared" si="3022"/>
        <v>0.30299123486897001</v>
      </c>
      <c r="M1879" s="14">
        <f t="shared" si="3022"/>
        <v>0.57764017773424936</v>
      </c>
      <c r="N1879" s="3"/>
      <c r="O1879" s="16">
        <f t="shared" ref="O1879" si="3023">O1379</f>
        <v>-0.112999501992792</v>
      </c>
      <c r="P1879" s="16">
        <f t="shared" si="2997"/>
        <v>0.13903653667392415</v>
      </c>
      <c r="Q1879" s="3"/>
      <c r="R1879" s="16">
        <f t="shared" si="2998"/>
        <v>-0.25203603866671614</v>
      </c>
      <c r="S1879" s="14">
        <f t="shared" si="2974"/>
        <v>6.3522164786810442E-2</v>
      </c>
      <c r="T1879" s="14">
        <f t="shared" si="3005"/>
        <v>6.8921993839328982E-2</v>
      </c>
    </row>
    <row r="1880" spans="2:20" x14ac:dyDescent="0.75">
      <c r="B1880" s="12">
        <v>4</v>
      </c>
      <c r="C1880" s="10">
        <f t="shared" si="2971"/>
        <v>1868</v>
      </c>
      <c r="D1880" s="8" t="str">
        <f t="shared" si="2922"/>
        <v>X368</v>
      </c>
      <c r="E1880" s="16">
        <f t="shared" si="2999"/>
        <v>7.6152010716312946E-2</v>
      </c>
      <c r="F1880" s="14">
        <f t="shared" si="3000"/>
        <v>4.6554229821186038E-2</v>
      </c>
      <c r="G1880" s="14">
        <f t="shared" si="3001"/>
        <v>4.0575796187553873E-2</v>
      </c>
      <c r="H1880" s="14">
        <f t="shared" si="3002"/>
        <v>1.7047257537932119E-2</v>
      </c>
      <c r="I1880" s="3"/>
      <c r="J1880" s="16">
        <f t="shared" ref="J1880:M1880" si="3024">J1380</f>
        <v>1</v>
      </c>
      <c r="K1880" s="14">
        <f t="shared" si="3024"/>
        <v>0.67567772061329157</v>
      </c>
      <c r="L1880" s="14">
        <f t="shared" si="3024"/>
        <v>0.39203906127293198</v>
      </c>
      <c r="M1880" s="14">
        <f t="shared" si="3024"/>
        <v>0.22152801519730209</v>
      </c>
      <c r="N1880" s="3"/>
      <c r="O1880" s="16">
        <f t="shared" ref="O1880" si="3025">O1380</f>
        <v>0.27916346268543701</v>
      </c>
      <c r="P1880" s="16">
        <f t="shared" si="2997"/>
        <v>0.12729140878150502</v>
      </c>
      <c r="Q1880" s="3"/>
      <c r="R1880" s="16">
        <f t="shared" si="2998"/>
        <v>0.15187205390393199</v>
      </c>
      <c r="S1880" s="14">
        <f t="shared" si="2974"/>
        <v>2.3065120756998826E-2</v>
      </c>
      <c r="T1880" s="14">
        <f t="shared" si="3005"/>
        <v>2.8016835395098697E-2</v>
      </c>
    </row>
    <row r="1881" spans="2:20" x14ac:dyDescent="0.75">
      <c r="B1881" s="12">
        <v>4</v>
      </c>
      <c r="C1881" s="10">
        <f t="shared" si="2971"/>
        <v>1869</v>
      </c>
      <c r="D1881" s="8" t="str">
        <f t="shared" si="2922"/>
        <v>X369</v>
      </c>
      <c r="E1881" s="16">
        <f t="shared" si="2999"/>
        <v>7.6909211148189133E-2</v>
      </c>
      <c r="F1881" s="14">
        <f t="shared" si="3000"/>
        <v>4.7114853155040853E-2</v>
      </c>
      <c r="G1881" s="14">
        <f t="shared" si="3001"/>
        <v>4.0765436000139231E-2</v>
      </c>
      <c r="H1881" s="14">
        <f t="shared" si="3002"/>
        <v>1.7213224109205554E-2</v>
      </c>
      <c r="I1881" s="3"/>
      <c r="J1881" s="16">
        <f t="shared" ref="J1881:M1881" si="3026">J1381</f>
        <v>1</v>
      </c>
      <c r="K1881" s="14">
        <f t="shared" si="3026"/>
        <v>0.58822145623190036</v>
      </c>
      <c r="L1881" s="14">
        <f t="shared" si="3026"/>
        <v>0.53065177574464295</v>
      </c>
      <c r="M1881" s="14">
        <f t="shared" si="3026"/>
        <v>0.91163868488515309</v>
      </c>
      <c r="N1881" s="3"/>
      <c r="O1881" s="16">
        <f t="shared" ref="O1881" si="3027">O1381</f>
        <v>-1.37699871788429E-2</v>
      </c>
      <c r="P1881" s="16">
        <f t="shared" si="2997"/>
        <v>0.14194767067322744</v>
      </c>
      <c r="Q1881" s="3"/>
      <c r="R1881" s="16">
        <f t="shared" si="2998"/>
        <v>-0.15571765785207034</v>
      </c>
      <c r="S1881" s="14">
        <f t="shared" si="2974"/>
        <v>2.4247988966934444E-2</v>
      </c>
      <c r="T1881" s="14">
        <f t="shared" si="3005"/>
        <v>2.9294464968820936E-2</v>
      </c>
    </row>
    <row r="1882" spans="2:20" x14ac:dyDescent="0.75">
      <c r="B1882" s="12">
        <v>4</v>
      </c>
      <c r="C1882" s="10">
        <f t="shared" si="2971"/>
        <v>1870</v>
      </c>
      <c r="D1882" s="8" t="str">
        <f t="shared" si="2922"/>
        <v>X370</v>
      </c>
      <c r="E1882" s="16">
        <f t="shared" si="2999"/>
        <v>7.4582942458186544E-2</v>
      </c>
      <c r="F1882" s="14">
        <f t="shared" si="3000"/>
        <v>4.572773994886279E-2</v>
      </c>
      <c r="G1882" s="14">
        <f t="shared" si="3001"/>
        <v>3.9531463123597857E-2</v>
      </c>
      <c r="H1882" s="14">
        <f t="shared" si="3002"/>
        <v>1.5621509459936921E-2</v>
      </c>
      <c r="I1882" s="3"/>
      <c r="J1882" s="16">
        <f t="shared" ref="J1882:M1882" si="3028">J1382</f>
        <v>1</v>
      </c>
      <c r="K1882" s="14">
        <f t="shared" si="3028"/>
        <v>0.37718375838080442</v>
      </c>
      <c r="L1882" s="14">
        <f t="shared" si="3028"/>
        <v>0.97502278752525895</v>
      </c>
      <c r="M1882" s="14">
        <f t="shared" si="3028"/>
        <v>9.9868032017310732E-2</v>
      </c>
      <c r="N1882" s="3"/>
      <c r="O1882" s="16">
        <f t="shared" ref="O1882" si="3029">O1382</f>
        <v>0.34936542295189199</v>
      </c>
      <c r="P1882" s="16">
        <f t="shared" si="2997"/>
        <v>0.13193487005098473</v>
      </c>
      <c r="Q1882" s="3"/>
      <c r="R1882" s="16">
        <f t="shared" si="2998"/>
        <v>0.21743055290090726</v>
      </c>
      <c r="S1882" s="14">
        <f t="shared" si="2974"/>
        <v>4.727604533479423E-2</v>
      </c>
      <c r="T1882" s="14">
        <f t="shared" si="3005"/>
        <v>5.2006250155319858E-2</v>
      </c>
    </row>
    <row r="1883" spans="2:20" x14ac:dyDescent="0.75">
      <c r="B1883" s="12">
        <v>4</v>
      </c>
      <c r="C1883" s="10">
        <f t="shared" si="2971"/>
        <v>1871</v>
      </c>
      <c r="D1883" s="8" t="str">
        <f t="shared" si="2922"/>
        <v>X371</v>
      </c>
      <c r="E1883" s="16">
        <f t="shared" si="2999"/>
        <v>7.6011418562613745E-2</v>
      </c>
      <c r="F1883" s="14">
        <f t="shared" si="3000"/>
        <v>4.6090575280673965E-2</v>
      </c>
      <c r="G1883" s="14">
        <f t="shared" si="3001"/>
        <v>4.1256145930187886E-2</v>
      </c>
      <c r="H1883" s="14">
        <f t="shared" si="3002"/>
        <v>1.5682437979524046E-2</v>
      </c>
      <c r="I1883" s="3"/>
      <c r="J1883" s="16">
        <f t="shared" ref="J1883:M1883" si="3030">J1383</f>
        <v>1</v>
      </c>
      <c r="K1883" s="14">
        <f t="shared" si="3030"/>
        <v>0.65421565951967153</v>
      </c>
      <c r="L1883" s="14">
        <f t="shared" si="3030"/>
        <v>0.424318227264808</v>
      </c>
      <c r="M1883" s="14">
        <f t="shared" si="3030"/>
        <v>0.25800687577621273</v>
      </c>
      <c r="N1883" s="3"/>
      <c r="O1883" s="16">
        <f t="shared" ref="O1883" si="3031">O1383</f>
        <v>0.25598927797648202</v>
      </c>
      <c r="P1883" s="16">
        <f t="shared" si="2997"/>
        <v>0.1277165062000277</v>
      </c>
      <c r="Q1883" s="3"/>
      <c r="R1883" s="16">
        <f t="shared" si="2998"/>
        <v>0.12827277177645433</v>
      </c>
      <c r="S1883" s="14">
        <f t="shared" si="2974"/>
        <v>1.6453903979214337E-2</v>
      </c>
      <c r="T1883" s="14">
        <f t="shared" si="3005"/>
        <v>2.1378946639013793E-2</v>
      </c>
    </row>
    <row r="1884" spans="2:20" x14ac:dyDescent="0.75">
      <c r="B1884" s="12">
        <v>4</v>
      </c>
      <c r="C1884" s="10">
        <f t="shared" si="2971"/>
        <v>1872</v>
      </c>
      <c r="D1884" s="8" t="str">
        <f t="shared" si="2922"/>
        <v>X372</v>
      </c>
      <c r="E1884" s="16">
        <f t="shared" si="2999"/>
        <v>7.6534032094752152E-2</v>
      </c>
      <c r="F1884" s="14">
        <f t="shared" si="3000"/>
        <v>4.6468850087728719E-2</v>
      </c>
      <c r="G1884" s="14">
        <f t="shared" si="3001"/>
        <v>4.1387869222151291E-2</v>
      </c>
      <c r="H1884" s="14">
        <f t="shared" si="3002"/>
        <v>1.5856566170660787E-2</v>
      </c>
      <c r="I1884" s="3"/>
      <c r="J1884" s="16">
        <f t="shared" ref="J1884:M1884" si="3032">J1384</f>
        <v>1</v>
      </c>
      <c r="K1884" s="14">
        <f t="shared" si="3032"/>
        <v>0.36887653051787195</v>
      </c>
      <c r="L1884" s="14">
        <f t="shared" si="3032"/>
        <v>0.99729329657719201</v>
      </c>
      <c r="M1884" s="14">
        <f t="shared" si="3032"/>
        <v>0.79356426711416306</v>
      </c>
      <c r="N1884" s="3"/>
      <c r="O1884" s="16">
        <f t="shared" ref="O1884" si="3033">O1384</f>
        <v>0.48950724211619701</v>
      </c>
      <c r="P1884" s="16">
        <f t="shared" si="2997"/>
        <v>0.14753434913930127</v>
      </c>
      <c r="Q1884" s="3"/>
      <c r="R1884" s="16">
        <f t="shared" si="2998"/>
        <v>0.3419728929768957</v>
      </c>
      <c r="S1884" s="14">
        <f t="shared" si="2974"/>
        <v>0.11694545953098737</v>
      </c>
      <c r="T1884" s="14">
        <f t="shared" si="3005"/>
        <v>0.12193605878430276</v>
      </c>
    </row>
    <row r="1885" spans="2:20" x14ac:dyDescent="0.75">
      <c r="B1885" s="12">
        <v>4</v>
      </c>
      <c r="C1885" s="10">
        <f t="shared" si="2971"/>
        <v>1873</v>
      </c>
      <c r="D1885" s="8" t="str">
        <f t="shared" si="2922"/>
        <v>X373</v>
      </c>
      <c r="E1885" s="16">
        <f t="shared" si="2999"/>
        <v>7.9188420703573584E-2</v>
      </c>
      <c r="F1885" s="14">
        <f t="shared" si="3000"/>
        <v>4.7265619329776201E-2</v>
      </c>
      <c r="G1885" s="14">
        <f t="shared" si="3001"/>
        <v>4.4384463267699452E-2</v>
      </c>
      <c r="H1885" s="14">
        <f t="shared" si="3002"/>
        <v>1.8411775190835384E-2</v>
      </c>
      <c r="I1885" s="3"/>
      <c r="J1885" s="16">
        <f t="shared" ref="J1885:M1885" si="3034">J1385</f>
        <v>1</v>
      </c>
      <c r="K1885" s="14">
        <f t="shared" si="3034"/>
        <v>0.58732242511299937</v>
      </c>
      <c r="L1885" s="14">
        <f t="shared" si="3034"/>
        <v>0.53218133377891996</v>
      </c>
      <c r="M1885" s="14">
        <f t="shared" si="3034"/>
        <v>0.41723709176513635</v>
      </c>
      <c r="N1885" s="3"/>
      <c r="O1885" s="16">
        <f t="shared" ref="O1885" si="3035">O1385</f>
        <v>3.52300605034499E-2</v>
      </c>
      <c r="P1885" s="16">
        <f t="shared" si="2997"/>
        <v>0.138251237268529</v>
      </c>
      <c r="Q1885" s="3"/>
      <c r="R1885" s="16">
        <f t="shared" si="2998"/>
        <v>-0.1030211767650791</v>
      </c>
      <c r="S1885" s="14">
        <f t="shared" si="2974"/>
        <v>1.0613362862061675E-2</v>
      </c>
      <c r="T1885" s="14">
        <f t="shared" si="3005"/>
        <v>1.6020272256758224E-2</v>
      </c>
    </row>
    <row r="1886" spans="2:20" x14ac:dyDescent="0.75">
      <c r="B1886" s="12">
        <v>4</v>
      </c>
      <c r="C1886" s="10">
        <f t="shared" si="2971"/>
        <v>1874</v>
      </c>
      <c r="D1886" s="8" t="str">
        <f t="shared" si="2922"/>
        <v>X374</v>
      </c>
      <c r="E1886" s="16">
        <f t="shared" si="2999"/>
        <v>7.7366324728887062E-2</v>
      </c>
      <c r="F1886" s="14">
        <f t="shared" si="3000"/>
        <v>4.6187896662721828E-2</v>
      </c>
      <c r="G1886" s="14">
        <f t="shared" si="3001"/>
        <v>4.3392359162439317E-2</v>
      </c>
      <c r="H1886" s="14">
        <f t="shared" si="3002"/>
        <v>1.7797814877090194E-2</v>
      </c>
      <c r="I1886" s="3"/>
      <c r="J1886" s="16">
        <f t="shared" ref="J1886:M1886" si="3036">J1386</f>
        <v>1</v>
      </c>
      <c r="K1886" s="14">
        <f t="shared" si="3036"/>
        <v>0.91508560477154521</v>
      </c>
      <c r="L1886" s="14">
        <f t="shared" si="3036"/>
        <v>8.8737660955439002E-2</v>
      </c>
      <c r="M1886" s="14">
        <f t="shared" si="3036"/>
        <v>0.15351643929181358</v>
      </c>
      <c r="N1886" s="3"/>
      <c r="O1886" s="16">
        <f t="shared" ref="O1886" si="3037">O1386</f>
        <v>-0.226231762122069</v>
      </c>
      <c r="P1886" s="16">
        <f t="shared" si="2997"/>
        <v>0.12621499770213843</v>
      </c>
      <c r="Q1886" s="3"/>
      <c r="R1886" s="16">
        <f t="shared" si="2998"/>
        <v>-0.35244675982420742</v>
      </c>
      <c r="S1886" s="14">
        <f t="shared" si="2974"/>
        <v>0.12421871851058255</v>
      </c>
      <c r="T1886" s="14">
        <f t="shared" si="3005"/>
        <v>0.12937798303471415</v>
      </c>
    </row>
    <row r="1887" spans="2:20" x14ac:dyDescent="0.75">
      <c r="B1887" s="12">
        <v>4</v>
      </c>
      <c r="C1887" s="10">
        <f t="shared" si="2971"/>
        <v>1875</v>
      </c>
      <c r="D1887" s="8" t="str">
        <f t="shared" si="2922"/>
        <v>X375</v>
      </c>
      <c r="E1887" s="16">
        <f t="shared" si="2999"/>
        <v>7.3068193883356114E-2</v>
      </c>
      <c r="F1887" s="14">
        <f t="shared" si="3000"/>
        <v>4.2500828132459548E-2</v>
      </c>
      <c r="G1887" s="14">
        <f t="shared" si="3001"/>
        <v>4.264568256003369E-2</v>
      </c>
      <c r="H1887" s="14">
        <f t="shared" si="3002"/>
        <v>1.70787730122378E-2</v>
      </c>
      <c r="I1887" s="3"/>
      <c r="J1887" s="16">
        <f t="shared" ref="J1887:M1887" si="3038">J1387</f>
        <v>1</v>
      </c>
      <c r="K1887" s="14">
        <f t="shared" si="3038"/>
        <v>0.74918019734013663</v>
      </c>
      <c r="L1887" s="14">
        <f t="shared" si="3038"/>
        <v>0.28877574050186899</v>
      </c>
      <c r="M1887" s="14">
        <f t="shared" si="3038"/>
        <v>0.21358388722707919</v>
      </c>
      <c r="N1887" s="3"/>
      <c r="O1887" s="16">
        <f t="shared" ref="O1887" si="3039">O1387</f>
        <v>3.3332001647061599E-2</v>
      </c>
      <c r="P1887" s="16">
        <f t="shared" si="2997"/>
        <v>0.12087176198025544</v>
      </c>
      <c r="Q1887" s="3"/>
      <c r="R1887" s="16">
        <f t="shared" si="2998"/>
        <v>-8.7539760333193842E-2</v>
      </c>
      <c r="S1887" s="14">
        <f t="shared" si="2974"/>
        <v>7.6632096391930178E-3</v>
      </c>
      <c r="T1887" s="14">
        <f t="shared" si="3005"/>
        <v>1.2291019678160663E-2</v>
      </c>
    </row>
    <row r="1888" spans="2:20" x14ac:dyDescent="0.75">
      <c r="B1888" s="12">
        <v>4</v>
      </c>
      <c r="C1888" s="10">
        <f t="shared" si="2971"/>
        <v>1876</v>
      </c>
      <c r="D1888" s="8" t="str">
        <f t="shared" si="2922"/>
        <v>X376</v>
      </c>
      <c r="E1888" s="16">
        <f t="shared" si="2999"/>
        <v>7.1462114341190611E-2</v>
      </c>
      <c r="F1888" s="14">
        <f t="shared" si="3000"/>
        <v>4.1419989301919646E-2</v>
      </c>
      <c r="G1888" s="14">
        <f t="shared" si="3001"/>
        <v>4.1966432143297615E-2</v>
      </c>
      <c r="H1888" s="14">
        <f t="shared" si="3002"/>
        <v>1.6721014459126517E-2</v>
      </c>
      <c r="I1888" s="3"/>
      <c r="J1888" s="16">
        <f t="shared" ref="J1888:M1888" si="3040">J1388</f>
        <v>1</v>
      </c>
      <c r="K1888" s="14">
        <f t="shared" si="3040"/>
        <v>0.81489289915855934</v>
      </c>
      <c r="L1888" s="14">
        <f t="shared" si="3040"/>
        <v>0.20469858645198499</v>
      </c>
      <c r="M1888" s="14">
        <f t="shared" si="3040"/>
        <v>9.2095641586120644E-2</v>
      </c>
      <c r="N1888" s="3"/>
      <c r="O1888" s="16">
        <f t="shared" ref="O1888" si="3041">O1388</f>
        <v>0.23096222676334599</v>
      </c>
      <c r="P1888" s="16">
        <f t="shared" si="2997"/>
        <v>0.11534537139929865</v>
      </c>
      <c r="Q1888" s="3"/>
      <c r="R1888" s="16">
        <f t="shared" si="2998"/>
        <v>0.11561685536404734</v>
      </c>
      <c r="S1888" s="14">
        <f t="shared" si="2974"/>
        <v>1.3367257244271041E-2</v>
      </c>
      <c r="T1888" s="14">
        <f t="shared" si="3005"/>
        <v>1.779886876990347E-2</v>
      </c>
    </row>
    <row r="1889" spans="2:20" x14ac:dyDescent="0.75">
      <c r="B1889" s="12">
        <v>4</v>
      </c>
      <c r="C1889" s="10">
        <f t="shared" si="2971"/>
        <v>1877</v>
      </c>
      <c r="D1889" s="8" t="str">
        <f t="shared" si="2922"/>
        <v>X377</v>
      </c>
      <c r="E1889" s="16">
        <f t="shared" si="2999"/>
        <v>7.1903661751419184E-2</v>
      </c>
      <c r="F1889" s="14">
        <f t="shared" si="3000"/>
        <v>4.1947942953492495E-2</v>
      </c>
      <c r="G1889" s="14">
        <f t="shared" si="3001"/>
        <v>4.1783433890495082E-2</v>
      </c>
      <c r="H1889" s="14">
        <f t="shared" si="3002"/>
        <v>1.6660282399264467E-2</v>
      </c>
      <c r="I1889" s="3"/>
      <c r="J1889" s="16">
        <f t="shared" ref="J1889:M1889" si="3042">J1389</f>
        <v>1</v>
      </c>
      <c r="K1889" s="14">
        <f t="shared" si="3042"/>
        <v>0.87188999255376176</v>
      </c>
      <c r="L1889" s="14">
        <f t="shared" si="3042"/>
        <v>0.137092018359665</v>
      </c>
      <c r="M1889" s="14">
        <f t="shared" si="3042"/>
        <v>0.16722630160481292</v>
      </c>
      <c r="N1889" s="3"/>
      <c r="O1889" s="16">
        <f t="shared" ref="O1889" si="3043">O1389</f>
        <v>0.14371513632100899</v>
      </c>
      <c r="P1889" s="16">
        <f t="shared" si="2997"/>
        <v>0.11699186611615175</v>
      </c>
      <c r="Q1889" s="3"/>
      <c r="R1889" s="16">
        <f t="shared" si="2998"/>
        <v>2.6723270204857236E-2</v>
      </c>
      <c r="S1889" s="14">
        <f t="shared" si="2974"/>
        <v>7.1413317044181045E-4</v>
      </c>
      <c r="T1889" s="14">
        <f t="shared" si="3005"/>
        <v>5.1907265947400989E-3</v>
      </c>
    </row>
    <row r="1890" spans="2:20" x14ac:dyDescent="0.75">
      <c r="B1890" s="12">
        <v>4</v>
      </c>
      <c r="C1890" s="10">
        <f t="shared" si="2971"/>
        <v>1878</v>
      </c>
      <c r="D1890" s="8" t="str">
        <f t="shared" si="2922"/>
        <v>X378</v>
      </c>
      <c r="E1890" s="16">
        <f t="shared" si="2999"/>
        <v>7.1451857835953564E-2</v>
      </c>
      <c r="F1890" s="14">
        <f t="shared" si="3000"/>
        <v>4.1761461042556819E-2</v>
      </c>
      <c r="G1890" s="14">
        <f t="shared" si="3001"/>
        <v>4.1402235022085676E-2</v>
      </c>
      <c r="H1890" s="14">
        <f t="shared" si="3002"/>
        <v>1.6538367911703267E-2</v>
      </c>
      <c r="I1890" s="3"/>
      <c r="J1890" s="16">
        <f t="shared" ref="J1890:M1890" si="3044">J1390</f>
        <v>1</v>
      </c>
      <c r="K1890" s="14">
        <f t="shared" si="3044"/>
        <v>0.50029443784847971</v>
      </c>
      <c r="L1890" s="14">
        <f t="shared" si="3044"/>
        <v>0.69255847818224003</v>
      </c>
      <c r="M1890" s="14">
        <f t="shared" si="3044"/>
        <v>0.2788573823456566</v>
      </c>
      <c r="N1890" s="3"/>
      <c r="O1890" s="16">
        <f t="shared" ref="O1890" si="3045">O1390</f>
        <v>0.150663115164478</v>
      </c>
      <c r="P1890" s="16">
        <f t="shared" si="2997"/>
        <v>0.12563019937633679</v>
      </c>
      <c r="Q1890" s="3"/>
      <c r="R1890" s="16">
        <f t="shared" si="2998"/>
        <v>2.5032915788141208E-2</v>
      </c>
      <c r="S1890" s="14">
        <f t="shared" si="2974"/>
        <v>6.266468728561693E-4</v>
      </c>
      <c r="T1890" s="14">
        <f t="shared" si="3005"/>
        <v>5.0451720201687604E-3</v>
      </c>
    </row>
    <row r="1891" spans="2:20" x14ac:dyDescent="0.75">
      <c r="B1891" s="12">
        <v>4</v>
      </c>
      <c r="C1891" s="10">
        <f t="shared" si="2971"/>
        <v>1879</v>
      </c>
      <c r="D1891" s="8" t="str">
        <f t="shared" si="2922"/>
        <v>X379</v>
      </c>
      <c r="E1891" s="16">
        <f t="shared" si="2999"/>
        <v>7.0987668415475436E-2</v>
      </c>
      <c r="F1891" s="14">
        <f t="shared" si="3000"/>
        <v>4.1469084717450616E-2</v>
      </c>
      <c r="G1891" s="14">
        <f t="shared" si="3001"/>
        <v>4.1161580252491808E-2</v>
      </c>
      <c r="H1891" s="14">
        <f t="shared" si="3002"/>
        <v>1.6442790366277837E-2</v>
      </c>
      <c r="I1891" s="3"/>
      <c r="J1891" s="16">
        <f t="shared" ref="J1891:M1891" si="3046">J1391</f>
        <v>1</v>
      </c>
      <c r="K1891" s="14">
        <f t="shared" si="3046"/>
        <v>0.63286164970466507</v>
      </c>
      <c r="L1891" s="14">
        <f t="shared" si="3046"/>
        <v>0.45750344359413297</v>
      </c>
      <c r="M1891" s="14">
        <f t="shared" si="3046"/>
        <v>0.36531691754819173</v>
      </c>
      <c r="N1891" s="3"/>
      <c r="O1891" s="16">
        <f t="shared" ref="O1891" si="3047">O1391</f>
        <v>0.15768079844728999</v>
      </c>
      <c r="P1891" s="16">
        <f t="shared" si="2997"/>
        <v>0.12207025598329474</v>
      </c>
      <c r="Q1891" s="3"/>
      <c r="R1891" s="16">
        <f t="shared" si="2998"/>
        <v>3.5610542463995254E-2</v>
      </c>
      <c r="S1891" s="14">
        <f t="shared" si="2974"/>
        <v>1.2681107345800093E-3</v>
      </c>
      <c r="T1891" s="14">
        <f t="shared" si="3005"/>
        <v>5.6298982837201432E-3</v>
      </c>
    </row>
    <row r="1892" spans="2:20" x14ac:dyDescent="0.75">
      <c r="B1892" s="12">
        <v>4</v>
      </c>
      <c r="C1892" s="10">
        <f t="shared" si="2971"/>
        <v>1880</v>
      </c>
      <c r="D1892" s="8" t="str">
        <f t="shared" si="2922"/>
        <v>X380</v>
      </c>
      <c r="E1892" s="16">
        <f t="shared" si="2999"/>
        <v>7.0633897155960634E-2</v>
      </c>
      <c r="F1892" s="14">
        <f t="shared" si="3000"/>
        <v>4.1279759336782532E-2</v>
      </c>
      <c r="G1892" s="14">
        <f t="shared" si="3001"/>
        <v>4.0912883908022217E-2</v>
      </c>
      <c r="H1892" s="14">
        <f t="shared" si="3002"/>
        <v>1.6408453798666716E-2</v>
      </c>
      <c r="I1892" s="3"/>
      <c r="J1892" s="16">
        <f t="shared" ref="J1892:M1892" si="3048">J1392</f>
        <v>1</v>
      </c>
      <c r="K1892" s="14">
        <f t="shared" si="3048"/>
        <v>0.86986648300851765</v>
      </c>
      <c r="L1892" s="14">
        <f t="shared" si="3048"/>
        <v>0.13941554691719801</v>
      </c>
      <c r="M1892" s="14">
        <f t="shared" si="3048"/>
        <v>0.13892608198489217</v>
      </c>
      <c r="N1892" s="3"/>
      <c r="O1892" s="16">
        <f t="shared" ref="O1892" si="3049">O1392</f>
        <v>0.14631596840045599</v>
      </c>
      <c r="P1892" s="16">
        <f t="shared" si="2997"/>
        <v>0.1145252305133613</v>
      </c>
      <c r="Q1892" s="3"/>
      <c r="R1892" s="16">
        <f t="shared" si="2998"/>
        <v>3.1790737887094689E-2</v>
      </c>
      <c r="S1892" s="14">
        <f t="shared" si="2974"/>
        <v>1.0106510154059578E-3</v>
      </c>
      <c r="T1892" s="14">
        <f t="shared" si="3005"/>
        <v>5.3287847074438531E-3</v>
      </c>
    </row>
    <row r="1893" spans="2:20" x14ac:dyDescent="0.75">
      <c r="B1893" s="12">
        <v>4</v>
      </c>
      <c r="C1893" s="10">
        <f t="shared" si="2971"/>
        <v>1881</v>
      </c>
      <c r="D1893" s="8" t="str">
        <f t="shared" si="2922"/>
        <v>X381</v>
      </c>
      <c r="E1893" s="16">
        <f t="shared" si="2999"/>
        <v>7.0245465563271978E-2</v>
      </c>
      <c r="F1893" s="14">
        <f t="shared" si="3000"/>
        <v>4.114349871699563E-2</v>
      </c>
      <c r="G1893" s="14">
        <f t="shared" si="3001"/>
        <v>4.0548076300036304E-2</v>
      </c>
      <c r="H1893" s="14">
        <f t="shared" si="3002"/>
        <v>1.6288534887260675E-2</v>
      </c>
      <c r="I1893" s="3"/>
      <c r="J1893" s="16">
        <f t="shared" ref="J1893:M1893" si="3050">J1393</f>
        <v>1</v>
      </c>
      <c r="K1893" s="14">
        <f t="shared" si="3050"/>
        <v>0.68450472198541401</v>
      </c>
      <c r="L1893" s="14">
        <f t="shared" si="3050"/>
        <v>0.37905973583270303</v>
      </c>
      <c r="M1893" s="14">
        <f t="shared" si="3050"/>
        <v>0.60308242711546023</v>
      </c>
      <c r="N1893" s="3"/>
      <c r="O1893" s="16">
        <f t="shared" ref="O1893" si="3051">O1393</f>
        <v>-0.18975438555519999</v>
      </c>
      <c r="P1893" s="16">
        <f t="shared" si="2997"/>
        <v>0.12360185695883637</v>
      </c>
      <c r="Q1893" s="3"/>
      <c r="R1893" s="16">
        <f t="shared" si="2998"/>
        <v>-0.31335624251403638</v>
      </c>
      <c r="S1893" s="14">
        <f t="shared" si="2974"/>
        <v>9.8192134722515576E-2</v>
      </c>
      <c r="T1893" s="14">
        <f t="shared" si="3005"/>
        <v>0.10246047261215724</v>
      </c>
    </row>
    <row r="1894" spans="2:20" x14ac:dyDescent="0.75">
      <c r="B1894" s="12">
        <v>4</v>
      </c>
      <c r="C1894" s="10">
        <f t="shared" si="2971"/>
        <v>1882</v>
      </c>
      <c r="D1894" s="8" t="str">
        <f t="shared" si="2922"/>
        <v>X382</v>
      </c>
      <c r="E1894" s="16">
        <f t="shared" si="2999"/>
        <v>6.6409448482498898E-2</v>
      </c>
      <c r="F1894" s="14">
        <f t="shared" si="3000"/>
        <v>3.8587125453181027E-2</v>
      </c>
      <c r="G1894" s="14">
        <f t="shared" si="3001"/>
        <v>3.8954788191946949E-2</v>
      </c>
      <c r="H1894" s="14">
        <f t="shared" si="3002"/>
        <v>1.4235853105516609E-2</v>
      </c>
      <c r="I1894" s="3"/>
      <c r="J1894" s="16">
        <f t="shared" ref="J1894:M1894" si="3052">J1394</f>
        <v>1</v>
      </c>
      <c r="K1894" s="14">
        <f t="shared" si="3052"/>
        <v>0.82588012884608109</v>
      </c>
      <c r="L1894" s="14">
        <f t="shared" si="3052"/>
        <v>0.19130563845481399</v>
      </c>
      <c r="M1894" s="14">
        <f t="shared" si="3052"/>
        <v>0.36600309780745349</v>
      </c>
      <c r="N1894" s="3"/>
      <c r="O1894" s="16">
        <f t="shared" ref="O1894" si="3053">O1394</f>
        <v>-0.22896482998879</v>
      </c>
      <c r="P1894" s="16">
        <f t="shared" si="2997"/>
        <v>0.11094042558605534</v>
      </c>
      <c r="Q1894" s="3"/>
      <c r="R1894" s="16">
        <f t="shared" si="2998"/>
        <v>-0.33990525557484536</v>
      </c>
      <c r="S1894" s="14">
        <f t="shared" si="2974"/>
        <v>0.11553558276740095</v>
      </c>
      <c r="T1894" s="14">
        <f t="shared" si="3005"/>
        <v>0.11934524083500619</v>
      </c>
    </row>
    <row r="1895" spans="2:20" x14ac:dyDescent="0.75">
      <c r="B1895" s="12">
        <v>4</v>
      </c>
      <c r="C1895" s="10">
        <f t="shared" si="2971"/>
        <v>1883</v>
      </c>
      <c r="D1895" s="8" t="str">
        <f t="shared" si="2922"/>
        <v>X383</v>
      </c>
      <c r="E1895" s="16">
        <f t="shared" si="2999"/>
        <v>6.2346301441925454E-2</v>
      </c>
      <c r="F1895" s="14">
        <f t="shared" si="3000"/>
        <v>3.5394044235953083E-2</v>
      </c>
      <c r="G1895" s="14">
        <f t="shared" si="3001"/>
        <v>3.7914982390708556E-2</v>
      </c>
      <c r="H1895" s="14">
        <f t="shared" si="3002"/>
        <v>1.2849430809447168E-2</v>
      </c>
      <c r="I1895" s="3"/>
      <c r="J1895" s="16">
        <f t="shared" ref="J1895:M1895" si="3054">J1395</f>
        <v>1</v>
      </c>
      <c r="K1895" s="14">
        <f t="shared" si="3054"/>
        <v>0.939420459155346</v>
      </c>
      <c r="L1895" s="14">
        <f t="shared" si="3054"/>
        <v>6.2492126666057697E-2</v>
      </c>
      <c r="M1895" s="14">
        <f t="shared" si="3054"/>
        <v>2.8757400105249221E-2</v>
      </c>
      <c r="N1895" s="3"/>
      <c r="O1895" s="16">
        <f t="shared" ref="O1895" si="3055">O1395</f>
        <v>5.2211529890858997E-2</v>
      </c>
      <c r="P1895" s="16">
        <f t="shared" si="2997"/>
        <v>9.8335094834442624E-2</v>
      </c>
      <c r="Q1895" s="3"/>
      <c r="R1895" s="16">
        <f t="shared" si="2998"/>
        <v>-4.6123564943583627E-2</v>
      </c>
      <c r="S1895" s="14">
        <f t="shared" si="2974"/>
        <v>2.1273832431049763E-3</v>
      </c>
      <c r="T1895" s="14">
        <f t="shared" si="3005"/>
        <v>5.4986099594442513E-3</v>
      </c>
    </row>
    <row r="1896" spans="2:20" x14ac:dyDescent="0.75">
      <c r="B1896" s="12">
        <v>4</v>
      </c>
      <c r="C1896" s="10">
        <f t="shared" si="2971"/>
        <v>1884</v>
      </c>
      <c r="D1896" s="8" t="str">
        <f t="shared" si="2922"/>
        <v>X384</v>
      </c>
      <c r="E1896" s="16">
        <f t="shared" si="2999"/>
        <v>6.1261602778070363E-2</v>
      </c>
      <c r="F1896" s="14">
        <f t="shared" si="3000"/>
        <v>3.4606809588021724E-2</v>
      </c>
      <c r="G1896" s="14">
        <f t="shared" si="3001"/>
        <v>3.7507008970174026E-2</v>
      </c>
      <c r="H1896" s="14">
        <f t="shared" si="3002"/>
        <v>1.2707672563239064E-2</v>
      </c>
      <c r="I1896" s="3"/>
      <c r="J1896" s="16">
        <f t="shared" ref="J1896:M1896" si="3056">J1396</f>
        <v>1</v>
      </c>
      <c r="K1896" s="14">
        <f t="shared" si="3056"/>
        <v>0.37680103150104477</v>
      </c>
      <c r="L1896" s="14">
        <f t="shared" si="3056"/>
        <v>0.97603799875436403</v>
      </c>
      <c r="M1896" s="14">
        <f t="shared" si="3056"/>
        <v>0.59837591502402487</v>
      </c>
      <c r="N1896" s="3"/>
      <c r="O1896" s="16">
        <f t="shared" ref="O1896" si="3057">O1396</f>
        <v>0.112559184156426</v>
      </c>
      <c r="P1896" s="16">
        <f t="shared" si="2997"/>
        <v>0.11851371550016171</v>
      </c>
      <c r="Q1896" s="3"/>
      <c r="R1896" s="16">
        <f t="shared" si="2998"/>
        <v>-5.9545313437357056E-3</v>
      </c>
      <c r="S1896" s="14">
        <f t="shared" si="2974"/>
        <v>3.5456443523530945E-5</v>
      </c>
      <c r="T1896" s="14">
        <f t="shared" si="3005"/>
        <v>3.294894397854973E-3</v>
      </c>
    </row>
    <row r="1897" spans="2:20" x14ac:dyDescent="0.75">
      <c r="B1897" s="12">
        <v>4</v>
      </c>
      <c r="C1897" s="10">
        <f t="shared" si="2971"/>
        <v>1885</v>
      </c>
      <c r="D1897" s="8" t="str">
        <f t="shared" si="2922"/>
        <v>X385</v>
      </c>
      <c r="E1897" s="16">
        <f t="shared" si="2999"/>
        <v>6.0589441436852305E-2</v>
      </c>
      <c r="F1897" s="14">
        <f t="shared" si="3000"/>
        <v>3.4238304756617259E-2</v>
      </c>
      <c r="G1897" s="14">
        <f t="shared" si="3001"/>
        <v>3.7073820391909686E-2</v>
      </c>
      <c r="H1897" s="14">
        <f t="shared" si="3002"/>
        <v>1.2544965356193203E-2</v>
      </c>
      <c r="I1897" s="3"/>
      <c r="J1897" s="16">
        <f t="shared" ref="J1897:M1897" si="3058">J1397</f>
        <v>1</v>
      </c>
      <c r="K1897" s="14">
        <f t="shared" si="3058"/>
        <v>0.90347912607064407</v>
      </c>
      <c r="L1897" s="14">
        <f t="shared" si="3058"/>
        <v>0.10150227262499401</v>
      </c>
      <c r="M1897" s="14">
        <f t="shared" si="3058"/>
        <v>0.16699896471713413</v>
      </c>
      <c r="N1897" s="3"/>
      <c r="O1897" s="16">
        <f t="shared" ref="O1897" si="3059">O1397</f>
        <v>3.0153356595604999E-2</v>
      </c>
      <c r="P1897" s="16">
        <f t="shared" si="2997"/>
        <v>9.7381108348067486E-2</v>
      </c>
      <c r="Q1897" s="3"/>
      <c r="R1897" s="16">
        <f t="shared" si="2998"/>
        <v>-6.7227751752462483E-2</v>
      </c>
      <c r="S1897" s="14">
        <f t="shared" si="2974"/>
        <v>4.5195706056907229E-3</v>
      </c>
      <c r="T1897" s="14">
        <f t="shared" si="3005"/>
        <v>7.7071637259289337E-3</v>
      </c>
    </row>
    <row r="1898" spans="2:20" x14ac:dyDescent="0.75">
      <c r="B1898" s="12">
        <v>4</v>
      </c>
      <c r="C1898" s="10">
        <f t="shared" si="2971"/>
        <v>1886</v>
      </c>
      <c r="D1898" s="8" t="str">
        <f t="shared" ref="D1898:D1961" si="3060">D1398</f>
        <v>X386</v>
      </c>
      <c r="E1898" s="16">
        <f t="shared" si="2999"/>
        <v>5.9311269504959158E-2</v>
      </c>
      <c r="F1898" s="14">
        <f t="shared" si="3000"/>
        <v>3.3288533005040997E-2</v>
      </c>
      <c r="G1898" s="14">
        <f t="shared" si="3001"/>
        <v>3.6634844492127151E-2</v>
      </c>
      <c r="H1898" s="14">
        <f t="shared" si="3002"/>
        <v>1.2307246053202055E-2</v>
      </c>
      <c r="I1898" s="3"/>
      <c r="J1898" s="16">
        <f t="shared" ref="J1898:M1898" si="3061">J1398</f>
        <v>1</v>
      </c>
      <c r="K1898" s="14">
        <f t="shared" si="3061"/>
        <v>0.40639882051539267</v>
      </c>
      <c r="L1898" s="14">
        <f t="shared" si="3061"/>
        <v>0.90042028499719295</v>
      </c>
      <c r="M1898" s="14">
        <f t="shared" si="3061"/>
        <v>0.69952050644433406</v>
      </c>
      <c r="N1898" s="3"/>
      <c r="O1898" s="16">
        <f t="shared" ref="O1898" si="3062">O1398</f>
        <v>0.226414909801402</v>
      </c>
      <c r="P1898" s="16">
        <f t="shared" si="2997"/>
        <v>0.11443561816539545</v>
      </c>
      <c r="Q1898" s="3"/>
      <c r="R1898" s="16">
        <f t="shared" si="2998"/>
        <v>0.11197929163600655</v>
      </c>
      <c r="S1898" s="14">
        <f t="shared" si="2974"/>
        <v>1.2539361755301806E-2</v>
      </c>
      <c r="T1898" s="14">
        <f t="shared" si="3005"/>
        <v>1.5599128383448806E-2</v>
      </c>
    </row>
    <row r="1899" spans="2:20" x14ac:dyDescent="0.75">
      <c r="B1899" s="12">
        <v>4</v>
      </c>
      <c r="C1899" s="10">
        <f t="shared" si="2971"/>
        <v>1887</v>
      </c>
      <c r="D1899" s="8" t="str">
        <f t="shared" si="3060"/>
        <v>X387</v>
      </c>
      <c r="E1899" s="16">
        <f t="shared" si="2999"/>
        <v>5.9837949726269629E-2</v>
      </c>
      <c r="F1899" s="14">
        <f t="shared" si="3000"/>
        <v>3.3410730195420811E-2</v>
      </c>
      <c r="G1899" s="14">
        <f t="shared" si="3001"/>
        <v>3.7276780304092649E-2</v>
      </c>
      <c r="H1899" s="14">
        <f t="shared" si="3002"/>
        <v>1.2967491700635004E-2</v>
      </c>
      <c r="I1899" s="3"/>
      <c r="J1899" s="16">
        <f t="shared" ref="J1899:M1899" si="3063">J1399</f>
        <v>1</v>
      </c>
      <c r="K1899" s="14">
        <f t="shared" si="3063"/>
        <v>0.59275187913545146</v>
      </c>
      <c r="L1899" s="14">
        <f t="shared" si="3063"/>
        <v>0.52297938384265696</v>
      </c>
      <c r="M1899" s="14">
        <f t="shared" si="3063"/>
        <v>0.65811133604592476</v>
      </c>
      <c r="N1899" s="3"/>
      <c r="O1899" s="16">
        <f t="shared" ref="O1899" si="3064">O1399</f>
        <v>0.17009301168185001</v>
      </c>
      <c r="P1899" s="16">
        <f t="shared" si="2997"/>
        <v>0.10767126371623469</v>
      </c>
      <c r="Q1899" s="3"/>
      <c r="R1899" s="16">
        <f t="shared" si="2998"/>
        <v>6.2421747965615323E-2</v>
      </c>
      <c r="S1899" s="14">
        <f t="shared" si="2974"/>
        <v>3.8964746190828007E-3</v>
      </c>
      <c r="T1899" s="14">
        <f t="shared" si="3005"/>
        <v>7.0237602743230022E-3</v>
      </c>
    </row>
    <row r="1900" spans="2:20" x14ac:dyDescent="0.75">
      <c r="B1900" s="12">
        <v>4</v>
      </c>
      <c r="C1900" s="10">
        <f t="shared" si="2971"/>
        <v>1888</v>
      </c>
      <c r="D1900" s="8" t="str">
        <f t="shared" si="3060"/>
        <v>X388</v>
      </c>
      <c r="E1900" s="16">
        <f t="shared" si="2999"/>
        <v>5.9863787708663088E-2</v>
      </c>
      <c r="F1900" s="14">
        <f t="shared" si="3000"/>
        <v>3.3446628977521986E-2</v>
      </c>
      <c r="G1900" s="14">
        <f t="shared" si="3001"/>
        <v>3.7230465373946114E-2</v>
      </c>
      <c r="H1900" s="14">
        <f t="shared" si="3002"/>
        <v>1.3248621383148385E-2</v>
      </c>
      <c r="I1900" s="3"/>
      <c r="J1900" s="16">
        <f t="shared" ref="J1900:M1900" si="3065">J1400</f>
        <v>1</v>
      </c>
      <c r="K1900" s="14">
        <f t="shared" si="3065"/>
        <v>0.7782942796826996</v>
      </c>
      <c r="L1900" s="14">
        <f t="shared" si="3065"/>
        <v>0.25065057480263803</v>
      </c>
      <c r="M1900" s="14">
        <f t="shared" si="3065"/>
        <v>0.27931305018807362</v>
      </c>
      <c r="N1900" s="3"/>
      <c r="O1900" s="16">
        <f t="shared" ref="O1900" si="3066">O1400</f>
        <v>0.40995953172585797</v>
      </c>
      <c r="P1900" s="16">
        <f t="shared" si="2997"/>
        <v>9.8927458112001487E-2</v>
      </c>
      <c r="Q1900" s="3"/>
      <c r="R1900" s="16">
        <f t="shared" si="2998"/>
        <v>0.31103207361385649</v>
      </c>
      <c r="S1900" s="14">
        <f t="shared" si="2974"/>
        <v>9.6740950816535443E-2</v>
      </c>
      <c r="T1900" s="14">
        <f t="shared" si="3005"/>
        <v>9.9872942611186705E-2</v>
      </c>
    </row>
    <row r="1901" spans="2:20" x14ac:dyDescent="0.75">
      <c r="B1901" s="12">
        <v>4</v>
      </c>
      <c r="C1901" s="10">
        <f t="shared" si="2971"/>
        <v>1889</v>
      </c>
      <c r="D1901" s="8" t="str">
        <f t="shared" si="3060"/>
        <v>X389</v>
      </c>
      <c r="E1901" s="16">
        <f t="shared" si="2999"/>
        <v>6.2375470567715023E-2</v>
      </c>
      <c r="F1901" s="14">
        <f t="shared" si="3000"/>
        <v>3.5532907524661893E-2</v>
      </c>
      <c r="G1901" s="14">
        <f t="shared" si="3001"/>
        <v>3.7637764400540348E-2</v>
      </c>
      <c r="H1901" s="14">
        <f t="shared" si="3002"/>
        <v>1.3984888341190977E-2</v>
      </c>
      <c r="I1901" s="3"/>
      <c r="J1901" s="16">
        <f t="shared" ref="J1901:M1901" si="3067">J1401</f>
        <v>1</v>
      </c>
      <c r="K1901" s="14">
        <f t="shared" si="3067"/>
        <v>0.57225170053607244</v>
      </c>
      <c r="L1901" s="14">
        <f t="shared" si="3067"/>
        <v>0.55817634848751996</v>
      </c>
      <c r="M1901" s="14">
        <f t="shared" si="3067"/>
        <v>0.48842748578252915</v>
      </c>
      <c r="N1901" s="3"/>
      <c r="O1901" s="16">
        <f t="shared" ref="O1901" si="3068">O1401</f>
        <v>2.5181607966822402E-2</v>
      </c>
      <c r="P1901" s="16">
        <f t="shared" si="2997"/>
        <v>0.1105483510734583</v>
      </c>
      <c r="Q1901" s="3"/>
      <c r="R1901" s="16">
        <f t="shared" si="2998"/>
        <v>-8.5366743106635889E-2</v>
      </c>
      <c r="S1901" s="14">
        <f t="shared" si="2974"/>
        <v>7.2874808286343658E-3</v>
      </c>
      <c r="T1901" s="14">
        <f t="shared" si="3005"/>
        <v>1.0670213456977475E-2</v>
      </c>
    </row>
    <row r="1902" spans="2:20" x14ac:dyDescent="0.75">
      <c r="B1902" s="12">
        <v>4</v>
      </c>
      <c r="C1902" s="10">
        <f t="shared" si="2971"/>
        <v>1890</v>
      </c>
      <c r="D1902" s="8" t="str">
        <f t="shared" si="3060"/>
        <v>X390</v>
      </c>
      <c r="E1902" s="16">
        <f t="shared" si="2999"/>
        <v>6.0898048430971512E-2</v>
      </c>
      <c r="F1902" s="14">
        <f t="shared" si="3000"/>
        <v>3.4689065810295287E-2</v>
      </c>
      <c r="G1902" s="14">
        <f t="shared" si="3001"/>
        <v>3.6784889787039601E-2</v>
      </c>
      <c r="H1902" s="14">
        <f t="shared" si="3002"/>
        <v>1.3428084820728896E-2</v>
      </c>
      <c r="I1902" s="3"/>
      <c r="J1902" s="16">
        <f t="shared" ref="J1902:M1902" si="3069">J1402</f>
        <v>1</v>
      </c>
      <c r="K1902" s="14">
        <f t="shared" si="3069"/>
        <v>0.37354231413585848</v>
      </c>
      <c r="L1902" s="14">
        <f t="shared" si="3069"/>
        <v>0.98472398996713095</v>
      </c>
      <c r="M1902" s="14">
        <f t="shared" si="3069"/>
        <v>4.2052096789254804E-2</v>
      </c>
      <c r="N1902" s="3"/>
      <c r="O1902" s="16">
        <f t="shared" ref="O1902" si="3070">O1402</f>
        <v>5.1512611468065003E-2</v>
      </c>
      <c r="P1902" s="16">
        <f t="shared" si="2997"/>
        <v>0.11064352491313072</v>
      </c>
      <c r="Q1902" s="3"/>
      <c r="R1902" s="16">
        <f t="shared" si="2998"/>
        <v>-5.9130913445065714E-2</v>
      </c>
      <c r="S1902" s="14">
        <f t="shared" si="2974"/>
        <v>3.4964649248478532E-3</v>
      </c>
      <c r="T1902" s="14">
        <f t="shared" si="3005"/>
        <v>6.7191375088924976E-3</v>
      </c>
    </row>
    <row r="1903" spans="2:20" x14ac:dyDescent="0.75">
      <c r="B1903" s="12">
        <v>4</v>
      </c>
      <c r="C1903" s="10">
        <f t="shared" si="2971"/>
        <v>1891</v>
      </c>
      <c r="D1903" s="8" t="str">
        <f t="shared" si="3060"/>
        <v>X391</v>
      </c>
      <c r="E1903" s="16">
        <f t="shared" si="2999"/>
        <v>5.9697758812211142E-2</v>
      </c>
      <c r="F1903" s="14">
        <f t="shared" si="3000"/>
        <v>3.4121296169739967E-2</v>
      </c>
      <c r="G1903" s="14">
        <f t="shared" si="3001"/>
        <v>3.5834764598988947E-2</v>
      </c>
      <c r="H1903" s="14">
        <f t="shared" si="3002"/>
        <v>1.3268938183567319E-2</v>
      </c>
      <c r="I1903" s="3"/>
      <c r="J1903" s="16">
        <f t="shared" ref="J1903:M1903" si="3071">J1403</f>
        <v>1</v>
      </c>
      <c r="K1903" s="14">
        <f t="shared" si="3071"/>
        <v>0.71574671766292886</v>
      </c>
      <c r="L1903" s="14">
        <f t="shared" si="3071"/>
        <v>0.33442892088529202</v>
      </c>
      <c r="M1903" s="14">
        <f t="shared" si="3071"/>
        <v>0.61699691020892133</v>
      </c>
      <c r="N1903" s="3"/>
      <c r="O1903" s="16">
        <f t="shared" ref="O1903" si="3072">O1403</f>
        <v>-0.17986786715013001</v>
      </c>
      <c r="P1903" s="16">
        <f t="shared" si="2997"/>
        <v>0.10429104006413975</v>
      </c>
      <c r="Q1903" s="3"/>
      <c r="R1903" s="16">
        <f t="shared" si="2998"/>
        <v>-0.28415890721426973</v>
      </c>
      <c r="S1903" s="14">
        <f t="shared" si="2974"/>
        <v>8.0746284549207958E-2</v>
      </c>
      <c r="T1903" s="14">
        <f t="shared" si="3005"/>
        <v>8.384042471615212E-2</v>
      </c>
    </row>
    <row r="1904" spans="2:20" x14ac:dyDescent="0.75">
      <c r="B1904" s="12">
        <v>4</v>
      </c>
      <c r="C1904" s="10">
        <f t="shared" si="2971"/>
        <v>1892</v>
      </c>
      <c r="D1904" s="8" t="str">
        <f t="shared" si="3060"/>
        <v>X392</v>
      </c>
      <c r="E1904" s="16">
        <f t="shared" si="2999"/>
        <v>5.625919215194633E-2</v>
      </c>
      <c r="F1904" s="14">
        <f t="shared" si="3000"/>
        <v>3.1746225156709586E-2</v>
      </c>
      <c r="G1904" s="14">
        <f t="shared" si="3001"/>
        <v>3.4526107386002938E-2</v>
      </c>
      <c r="H1904" s="14">
        <f t="shared" si="3002"/>
        <v>1.1382997124136165E-2</v>
      </c>
      <c r="I1904" s="3"/>
      <c r="J1904" s="16">
        <f t="shared" ref="J1904:M1904" si="3073">J1404</f>
        <v>1</v>
      </c>
      <c r="K1904" s="14">
        <f t="shared" si="3073"/>
        <v>0.40180561156051064</v>
      </c>
      <c r="L1904" s="14">
        <f t="shared" si="3073"/>
        <v>0.91178686064479397</v>
      </c>
      <c r="M1904" s="14">
        <f t="shared" si="3073"/>
        <v>1.5825932597673491</v>
      </c>
      <c r="N1904" s="3"/>
      <c r="O1904" s="16">
        <f t="shared" ref="O1904" si="3074">O1404</f>
        <v>-2.96059136319652E-2</v>
      </c>
      <c r="P1904" s="16">
        <f t="shared" si="2997"/>
        <v>0.11851010915415336</v>
      </c>
      <c r="Q1904" s="3"/>
      <c r="R1904" s="16">
        <f t="shared" si="2998"/>
        <v>-0.14811602278611857</v>
      </c>
      <c r="S1904" s="14">
        <f t="shared" si="2974"/>
        <v>2.1938356205977998E-2</v>
      </c>
      <c r="T1904" s="14">
        <f t="shared" si="3005"/>
        <v>2.4685628320002009E-2</v>
      </c>
    </row>
    <row r="1905" spans="2:20" x14ac:dyDescent="0.75">
      <c r="B1905" s="12">
        <v>4</v>
      </c>
      <c r="C1905" s="10">
        <f t="shared" si="2971"/>
        <v>1893</v>
      </c>
      <c r="D1905" s="8" t="str">
        <f t="shared" si="3060"/>
        <v>X393</v>
      </c>
      <c r="E1905" s="16">
        <f t="shared" si="2999"/>
        <v>5.421544000256568E-2</v>
      </c>
      <c r="F1905" s="14">
        <f t="shared" si="3000"/>
        <v>3.0833624413967621E-2</v>
      </c>
      <c r="G1905" s="14">
        <f t="shared" si="3001"/>
        <v>3.2830343877869428E-2</v>
      </c>
      <c r="H1905" s="14">
        <f t="shared" si="3002"/>
        <v>8.9250929596462192E-3</v>
      </c>
      <c r="I1905" s="3"/>
      <c r="J1905" s="16">
        <f t="shared" ref="J1905:M1905" si="3075">J1405</f>
        <v>1</v>
      </c>
      <c r="K1905" s="14">
        <f t="shared" si="3075"/>
        <v>0.57060041272721307</v>
      </c>
      <c r="L1905" s="14">
        <f t="shared" si="3075"/>
        <v>0.56106611688156005</v>
      </c>
      <c r="M1905" s="14">
        <f t="shared" si="3075"/>
        <v>0.42221578808037269</v>
      </c>
      <c r="N1905" s="3"/>
      <c r="O1905" s="16">
        <f t="shared" ref="O1905" si="3076">O1405</f>
        <v>0.438313199084851</v>
      </c>
      <c r="P1905" s="16">
        <f t="shared" si="2997"/>
        <v>9.3997427532141575E-2</v>
      </c>
      <c r="Q1905" s="3"/>
      <c r="R1905" s="16">
        <f t="shared" si="2998"/>
        <v>0.34431577155270943</v>
      </c>
      <c r="S1905" s="14">
        <f t="shared" si="2974"/>
        <v>0.11855335053993758</v>
      </c>
      <c r="T1905" s="14">
        <f t="shared" si="3005"/>
        <v>0.12107710808626304</v>
      </c>
    </row>
    <row r="1906" spans="2:20" x14ac:dyDescent="0.75">
      <c r="B1906" s="12">
        <v>4</v>
      </c>
      <c r="C1906" s="10">
        <f t="shared" si="2971"/>
        <v>1894</v>
      </c>
      <c r="D1906" s="8" t="str">
        <f t="shared" si="3060"/>
        <v>X394</v>
      </c>
      <c r="E1906" s="16">
        <f t="shared" si="2999"/>
        <v>5.7116443318067117E-2</v>
      </c>
      <c r="F1906" s="14">
        <f t="shared" si="3000"/>
        <v>3.2489955383392596E-2</v>
      </c>
      <c r="G1906" s="14">
        <f t="shared" si="3001"/>
        <v>3.4433879568352303E-2</v>
      </c>
      <c r="H1906" s="14">
        <f t="shared" si="3002"/>
        <v>1.0289597578396044E-2</v>
      </c>
      <c r="I1906" s="3"/>
      <c r="J1906" s="16">
        <f t="shared" ref="J1906:M1906" si="3077">J1406</f>
        <v>1</v>
      </c>
      <c r="K1906" s="14">
        <f t="shared" si="3077"/>
        <v>0.50141580424004328</v>
      </c>
      <c r="L1906" s="14">
        <f t="shared" si="3077"/>
        <v>0.69031957353123496</v>
      </c>
      <c r="M1906" s="14">
        <f t="shared" si="3077"/>
        <v>0.94910015253506153</v>
      </c>
      <c r="N1906" s="3"/>
      <c r="O1906" s="16">
        <f t="shared" ref="O1906" si="3078">O1406</f>
        <v>0.19652295780812501</v>
      </c>
      <c r="P1906" s="16">
        <f t="shared" si="2997"/>
        <v>0.10694366011618499</v>
      </c>
      <c r="Q1906" s="3"/>
      <c r="R1906" s="16">
        <f t="shared" si="2998"/>
        <v>8.9579297691940021E-2</v>
      </c>
      <c r="S1906" s="14">
        <f t="shared" si="2974"/>
        <v>8.0244505749812109E-3</v>
      </c>
      <c r="T1906" s="14">
        <f t="shared" si="3005"/>
        <v>1.0829177164268181E-2</v>
      </c>
    </row>
    <row r="1907" spans="2:20" x14ac:dyDescent="0.75">
      <c r="B1907" s="12">
        <v>4</v>
      </c>
      <c r="C1907" s="10">
        <f t="shared" si="2971"/>
        <v>1895</v>
      </c>
      <c r="D1907" s="8" t="str">
        <f t="shared" si="3060"/>
        <v>X395</v>
      </c>
      <c r="E1907" s="16">
        <f t="shared" si="2999"/>
        <v>5.7441071861805845E-2</v>
      </c>
      <c r="F1907" s="14">
        <f t="shared" si="3000"/>
        <v>3.2614220585513297E-2</v>
      </c>
      <c r="G1907" s="14">
        <f t="shared" si="3001"/>
        <v>3.4707924198468056E-2</v>
      </c>
      <c r="H1907" s="14">
        <f t="shared" si="3002"/>
        <v>1.1036898853646122E-2</v>
      </c>
      <c r="I1907" s="3"/>
      <c r="J1907" s="16">
        <f t="shared" ref="J1907:M1907" si="3079">J1407</f>
        <v>1</v>
      </c>
      <c r="K1907" s="14">
        <f t="shared" si="3079"/>
        <v>0.53526848436508645</v>
      </c>
      <c r="L1907" s="14">
        <f t="shared" si="3079"/>
        <v>0.62498681803093703</v>
      </c>
      <c r="M1907" s="14">
        <f t="shared" si="3079"/>
        <v>0.87934187343904646</v>
      </c>
      <c r="N1907" s="3"/>
      <c r="O1907" s="16">
        <f t="shared" ref="O1907" si="3080">O1407</f>
        <v>0.31088096285227701</v>
      </c>
      <c r="P1907" s="16">
        <f t="shared" si="2997"/>
        <v>0.10629563870354411</v>
      </c>
      <c r="Q1907" s="3"/>
      <c r="R1907" s="16">
        <f t="shared" si="2998"/>
        <v>0.2045853241487329</v>
      </c>
      <c r="S1907" s="14">
        <f t="shared" si="2974"/>
        <v>4.1855154857042116E-2</v>
      </c>
      <c r="T1907" s="14">
        <f t="shared" si="3005"/>
        <v>4.4699963486795058E-2</v>
      </c>
    </row>
    <row r="1908" spans="2:20" x14ac:dyDescent="0.75">
      <c r="B1908" s="12">
        <v>4</v>
      </c>
      <c r="C1908" s="10">
        <f t="shared" si="2971"/>
        <v>1896</v>
      </c>
      <c r="D1908" s="8" t="str">
        <f t="shared" si="3060"/>
        <v>X396</v>
      </c>
      <c r="E1908" s="16">
        <f t="shared" si="2999"/>
        <v>5.8912514384675117E-2</v>
      </c>
      <c r="F1908" s="14">
        <f t="shared" si="3000"/>
        <v>3.3383159143462487E-2</v>
      </c>
      <c r="G1908" s="14">
        <f t="shared" si="3001"/>
        <v>3.5639476264038822E-2</v>
      </c>
      <c r="H1908" s="14">
        <f t="shared" si="3002"/>
        <v>1.2725534287260476E-2</v>
      </c>
      <c r="I1908" s="3"/>
      <c r="J1908" s="16">
        <f t="shared" ref="J1908:M1908" si="3081">J1408</f>
        <v>1</v>
      </c>
      <c r="K1908" s="14">
        <f t="shared" si="3081"/>
        <v>0.74519311798682009</v>
      </c>
      <c r="L1908" s="14">
        <f t="shared" si="3081"/>
        <v>0.29411187541970402</v>
      </c>
      <c r="M1908" s="14">
        <f t="shared" si="3081"/>
        <v>9.7130624590182665E-2</v>
      </c>
      <c r="N1908" s="3"/>
      <c r="O1908" s="16">
        <f t="shared" ref="O1908" si="3082">O1408</f>
        <v>0.18976452530514801</v>
      </c>
      <c r="P1908" s="16">
        <f t="shared" si="2997"/>
        <v>9.5507447131600032E-2</v>
      </c>
      <c r="Q1908" s="3"/>
      <c r="R1908" s="16">
        <f t="shared" si="2998"/>
        <v>9.4257078173547976E-2</v>
      </c>
      <c r="S1908" s="14">
        <f t="shared" si="2974"/>
        <v>8.8843967858143347E-3</v>
      </c>
      <c r="T1908" s="14">
        <f t="shared" si="3005"/>
        <v>1.1893012364211097E-2</v>
      </c>
    </row>
    <row r="1909" spans="2:20" x14ac:dyDescent="0.75">
      <c r="B1909" s="12">
        <v>4</v>
      </c>
      <c r="C1909" s="10">
        <f t="shared" si="2971"/>
        <v>1897</v>
      </c>
      <c r="D1909" s="8" t="str">
        <f t="shared" si="3060"/>
        <v>X397</v>
      </c>
      <c r="E1909" s="16">
        <f t="shared" si="2999"/>
        <v>5.9265960022563846E-2</v>
      </c>
      <c r="F1909" s="14">
        <f t="shared" si="3000"/>
        <v>3.3751724811792602E-2</v>
      </c>
      <c r="G1909" s="14">
        <f t="shared" si="3001"/>
        <v>3.5560302761730472E-2</v>
      </c>
      <c r="H1909" s="14">
        <f t="shared" si="3002"/>
        <v>1.2689831433138295E-2</v>
      </c>
      <c r="I1909" s="3"/>
      <c r="J1909" s="16">
        <f t="shared" ref="J1909:M1909" si="3083">J1409</f>
        <v>1</v>
      </c>
      <c r="K1909" s="14">
        <f t="shared" si="3083"/>
        <v>0.45666745662508029</v>
      </c>
      <c r="L1909" s="14">
        <f t="shared" si="3083"/>
        <v>0.78379981899363005</v>
      </c>
      <c r="M1909" s="14">
        <f t="shared" si="3083"/>
        <v>1.3425733727777478</v>
      </c>
      <c r="N1909" s="3"/>
      <c r="O1909" s="16">
        <f t="shared" ref="O1909" si="3084">O1409</f>
        <v>-1.79505673894329E-2</v>
      </c>
      <c r="P1909" s="16">
        <f t="shared" si="2997"/>
        <v>0.11958846300424737</v>
      </c>
      <c r="Q1909" s="3"/>
      <c r="R1909" s="16">
        <f t="shared" si="2998"/>
        <v>-0.13753903039368026</v>
      </c>
      <c r="S1909" s="14">
        <f t="shared" si="2974"/>
        <v>1.8916984881633701E-2</v>
      </c>
      <c r="T1909" s="14">
        <f t="shared" si="3005"/>
        <v>2.1955584831370958E-2</v>
      </c>
    </row>
    <row r="1910" spans="2:20" x14ac:dyDescent="0.75">
      <c r="B1910" s="12">
        <v>4</v>
      </c>
      <c r="C1910" s="10">
        <f t="shared" si="2971"/>
        <v>1898</v>
      </c>
      <c r="D1910" s="8" t="str">
        <f t="shared" si="3060"/>
        <v>X398</v>
      </c>
      <c r="E1910" s="16">
        <f t="shared" si="2999"/>
        <v>5.7297910118401407E-2</v>
      </c>
      <c r="F1910" s="14">
        <f t="shared" si="3000"/>
        <v>3.2786111571709062E-2</v>
      </c>
      <c r="G1910" s="14">
        <f t="shared" si="3001"/>
        <v>3.4126669062841911E-2</v>
      </c>
      <c r="H1910" s="14">
        <f t="shared" si="3002"/>
        <v>1.0716370719564668E-2</v>
      </c>
      <c r="I1910" s="3"/>
      <c r="J1910" s="16">
        <f t="shared" ref="J1910:M1910" si="3085">J1410</f>
        <v>1</v>
      </c>
      <c r="K1910" s="14">
        <f t="shared" si="3085"/>
        <v>0.57535847498833659</v>
      </c>
      <c r="L1910" s="14">
        <f t="shared" si="3085"/>
        <v>0.55276199767718104</v>
      </c>
      <c r="M1910" s="14">
        <f t="shared" si="3085"/>
        <v>0.88259980901472768</v>
      </c>
      <c r="N1910" s="3"/>
      <c r="O1910" s="16">
        <f t="shared" ref="O1910" si="3086">O1410</f>
        <v>0.17901381125186999</v>
      </c>
      <c r="P1910" s="16">
        <f t="shared" si="2997"/>
        <v>0.10448386978876072</v>
      </c>
      <c r="Q1910" s="3"/>
      <c r="R1910" s="16">
        <f t="shared" si="2998"/>
        <v>7.4529941463109275E-2</v>
      </c>
      <c r="S1910" s="14">
        <f t="shared" si="2974"/>
        <v>5.5547121744944951E-3</v>
      </c>
      <c r="T1910" s="14">
        <f t="shared" si="3005"/>
        <v>8.3734370538209122E-3</v>
      </c>
    </row>
    <row r="1911" spans="2:20" x14ac:dyDescent="0.75">
      <c r="B1911" s="12">
        <v>4</v>
      </c>
      <c r="C1911" s="10">
        <f t="shared" si="2971"/>
        <v>1899</v>
      </c>
      <c r="D1911" s="8" t="str">
        <f t="shared" si="3060"/>
        <v>X399</v>
      </c>
      <c r="E1911" s="16">
        <f t="shared" si="2999"/>
        <v>5.7470230431848485E-2</v>
      </c>
      <c r="F1911" s="14">
        <f t="shared" si="3000"/>
        <v>3.2887064790603819E-2</v>
      </c>
      <c r="G1911" s="14">
        <f t="shared" si="3001"/>
        <v>3.4197375565512611E-2</v>
      </c>
      <c r="H1911" s="14">
        <f t="shared" si="3002"/>
        <v>1.1267008133381211E-2</v>
      </c>
      <c r="I1911" s="3"/>
      <c r="J1911" s="16">
        <f t="shared" ref="J1911:M1911" si="3087">J1411</f>
        <v>1</v>
      </c>
      <c r="K1911" s="14">
        <f t="shared" si="3087"/>
        <v>0.46073714943027944</v>
      </c>
      <c r="L1911" s="14">
        <f t="shared" si="3087"/>
        <v>0.77492757336856599</v>
      </c>
      <c r="M1911" s="14">
        <f t="shared" si="3087"/>
        <v>0.8137042359463641</v>
      </c>
      <c r="N1911" s="3"/>
      <c r="O1911" s="16">
        <f t="shared" ref="O1911" si="3088">O1411</f>
        <v>0.30419677112556698</v>
      </c>
      <c r="P1911" s="16">
        <f t="shared" si="2997"/>
        <v>0.1082910244237308</v>
      </c>
      <c r="Q1911" s="3"/>
      <c r="R1911" s="16">
        <f t="shared" si="2998"/>
        <v>0.19590574670183619</v>
      </c>
      <c r="S1911" s="14">
        <f t="shared" si="2974"/>
        <v>3.8379061590804002E-2</v>
      </c>
      <c r="T1911" s="14">
        <f t="shared" si="3005"/>
        <v>4.1219457782942767E-2</v>
      </c>
    </row>
    <row r="1912" spans="2:20" x14ac:dyDescent="0.75">
      <c r="B1912" s="12">
        <v>4</v>
      </c>
      <c r="C1912" s="10">
        <f t="shared" si="2971"/>
        <v>1900</v>
      </c>
      <c r="D1912" s="8" t="str">
        <f t="shared" si="3060"/>
        <v>X400</v>
      </c>
      <c r="E1912" s="16">
        <f t="shared" si="2999"/>
        <v>5.8854585594548363E-2</v>
      </c>
      <c r="F1912" s="14">
        <f t="shared" si="3000"/>
        <v>3.3460804695621925E-2</v>
      </c>
      <c r="G1912" s="14">
        <f t="shared" si="3001"/>
        <v>3.5373529458863594E-2</v>
      </c>
      <c r="H1912" s="14">
        <f t="shared" si="3002"/>
        <v>1.2748431411422595E-2</v>
      </c>
      <c r="I1912" s="3"/>
      <c r="J1912" s="16">
        <f t="shared" ref="J1912:M1912" si="3089">J1412</f>
        <v>1</v>
      </c>
      <c r="K1912" s="14">
        <f t="shared" si="3089"/>
        <v>0.87633436711437562</v>
      </c>
      <c r="L1912" s="14">
        <f t="shared" si="3089"/>
        <v>0.1320075632546</v>
      </c>
      <c r="M1912" s="14">
        <f t="shared" si="3089"/>
        <v>0.13861528068129056</v>
      </c>
      <c r="N1912" s="3"/>
      <c r="O1912" s="16">
        <f t="shared" ref="O1912" si="3090">O1412</f>
        <v>-4.2318645809768997E-2</v>
      </c>
      <c r="P1912" s="16">
        <f t="shared" si="2997"/>
        <v>9.461413952654385E-2</v>
      </c>
      <c r="Q1912" s="3"/>
      <c r="R1912" s="16">
        <f t="shared" si="2998"/>
        <v>-0.13693278533631284</v>
      </c>
      <c r="S1912" s="14">
        <f t="shared" si="2974"/>
        <v>1.8750587699960734E-2</v>
      </c>
      <c r="T1912" s="14">
        <f t="shared" si="3005"/>
        <v>2.1749236093067441E-2</v>
      </c>
    </row>
    <row r="1913" spans="2:20" x14ac:dyDescent="0.75">
      <c r="B1913" s="12">
        <v>4</v>
      </c>
      <c r="C1913" s="10">
        <f t="shared" si="2971"/>
        <v>1901</v>
      </c>
      <c r="D1913" s="8" t="str">
        <f t="shared" si="3060"/>
        <v>X401</v>
      </c>
      <c r="E1913" s="16">
        <f t="shared" si="2999"/>
        <v>5.6896711885239752E-2</v>
      </c>
      <c r="F1913" s="14">
        <f t="shared" si="3000"/>
        <v>3.192620759091664E-2</v>
      </c>
      <c r="G1913" s="14">
        <f t="shared" si="3001"/>
        <v>3.4839032531055837E-2</v>
      </c>
      <c r="H1913" s="14">
        <f t="shared" si="3002"/>
        <v>1.2431137332569731E-2</v>
      </c>
      <c r="I1913" s="3"/>
      <c r="J1913" s="16">
        <f t="shared" ref="J1913:M1913" si="3091">J1413</f>
        <v>1</v>
      </c>
      <c r="K1913" s="14">
        <f t="shared" si="3091"/>
        <v>0.63398646449609231</v>
      </c>
      <c r="L1913" s="14">
        <f t="shared" si="3091"/>
        <v>0.45572767414806098</v>
      </c>
      <c r="M1913" s="14">
        <f t="shared" si="3091"/>
        <v>9.5763427577364488E-2</v>
      </c>
      <c r="N1913" s="3"/>
      <c r="O1913" s="16">
        <f t="shared" ref="O1913" si="3092">O1413</f>
        <v>0.47058479335695502</v>
      </c>
      <c r="P1913" s="16">
        <f t="shared" si="2997"/>
        <v>9.4205054945171812E-2</v>
      </c>
      <c r="Q1913" s="3"/>
      <c r="R1913" s="16">
        <f t="shared" si="2998"/>
        <v>0.37637973841178318</v>
      </c>
      <c r="S1913" s="14">
        <f t="shared" si="2974"/>
        <v>0.14166170748692233</v>
      </c>
      <c r="T1913" s="14">
        <f t="shared" si="3005"/>
        <v>0.14447411244570807</v>
      </c>
    </row>
    <row r="1914" spans="2:20" x14ac:dyDescent="0.75">
      <c r="B1914" s="12">
        <v>4</v>
      </c>
      <c r="C1914" s="10">
        <f t="shared" si="2971"/>
        <v>1902</v>
      </c>
      <c r="D1914" s="8" t="str">
        <f t="shared" si="3060"/>
        <v>X402</v>
      </c>
      <c r="E1914" s="16">
        <f t="shared" si="2999"/>
        <v>6.0091542150505189E-2</v>
      </c>
      <c r="F1914" s="14">
        <f t="shared" si="3000"/>
        <v>3.3993142111643976E-2</v>
      </c>
      <c r="G1914" s="14">
        <f t="shared" si="3001"/>
        <v>3.6205908833573858E-2</v>
      </c>
      <c r="H1914" s="14">
        <f t="shared" si="3002"/>
        <v>1.2667260097453874E-2</v>
      </c>
      <c r="I1914" s="3"/>
      <c r="J1914" s="16">
        <f t="shared" ref="J1914:M1914" si="3093">J1414</f>
        <v>1</v>
      </c>
      <c r="K1914" s="14">
        <f t="shared" si="3093"/>
        <v>0.43259225802189322</v>
      </c>
      <c r="L1914" s="14">
        <f t="shared" si="3093"/>
        <v>0.837959662012842</v>
      </c>
      <c r="M1914" s="14">
        <f t="shared" si="3093"/>
        <v>0.99507898197128242</v>
      </c>
      <c r="N1914" s="3"/>
      <c r="O1914" s="16">
        <f t="shared" ref="O1914" si="3094">O1414</f>
        <v>0.41747406063173897</v>
      </c>
      <c r="P1914" s="16">
        <f t="shared" si="2997"/>
        <v>0.11774072766502955</v>
      </c>
      <c r="Q1914" s="3"/>
      <c r="R1914" s="16">
        <f t="shared" si="2998"/>
        <v>0.29973333296670945</v>
      </c>
      <c r="S1914" s="14">
        <f t="shared" si="2974"/>
        <v>8.9840070891332321E-2</v>
      </c>
      <c r="T1914" s="14">
        <f t="shared" si="3005"/>
        <v>9.2958998122077308E-2</v>
      </c>
    </row>
    <row r="1915" spans="2:20" x14ac:dyDescent="0.75">
      <c r="B1915" s="12">
        <v>4</v>
      </c>
      <c r="C1915" s="10">
        <f t="shared" si="2971"/>
        <v>1903</v>
      </c>
      <c r="D1915" s="8" t="str">
        <f t="shared" si="3060"/>
        <v>X403</v>
      </c>
      <c r="E1915" s="16">
        <f t="shared" si="2999"/>
        <v>6.2487960058667233E-2</v>
      </c>
      <c r="F1915" s="14">
        <f t="shared" si="3000"/>
        <v>3.4949833883652505E-2</v>
      </c>
      <c r="G1915" s="14">
        <f t="shared" si="3001"/>
        <v>3.8355494169105782E-2</v>
      </c>
      <c r="H1915" s="14">
        <f t="shared" si="3002"/>
        <v>1.5523170894793062E-2</v>
      </c>
      <c r="I1915" s="3"/>
      <c r="J1915" s="16">
        <f t="shared" ref="J1915:M1915" si="3095">J1415</f>
        <v>1</v>
      </c>
      <c r="K1915" s="14">
        <f t="shared" si="3095"/>
        <v>0.87963634789296619</v>
      </c>
      <c r="L1915" s="14">
        <f t="shared" si="3095"/>
        <v>0.12824669794821</v>
      </c>
      <c r="M1915" s="14">
        <f t="shared" si="3095"/>
        <v>0.17816669894530607</v>
      </c>
      <c r="N1915" s="3"/>
      <c r="O1915" s="16">
        <f t="shared" ref="O1915" si="3096">O1415</f>
        <v>6.4978782670778695E-2</v>
      </c>
      <c r="P1915" s="16">
        <f t="shared" si="2997"/>
        <v>0.10091578188639794</v>
      </c>
      <c r="Q1915" s="3"/>
      <c r="R1915" s="16">
        <f t="shared" si="2998"/>
        <v>-3.5936999215619242E-2</v>
      </c>
      <c r="S1915" s="14">
        <f t="shared" si="2974"/>
        <v>1.2914679126234179E-3</v>
      </c>
      <c r="T1915" s="14">
        <f t="shared" si="3005"/>
        <v>4.7106423168102951E-3</v>
      </c>
    </row>
    <row r="1916" spans="2:20" x14ac:dyDescent="0.75">
      <c r="B1916" s="12">
        <v>4</v>
      </c>
      <c r="C1916" s="10">
        <f t="shared" si="2971"/>
        <v>1904</v>
      </c>
      <c r="D1916" s="8" t="str">
        <f t="shared" si="3060"/>
        <v>X404</v>
      </c>
      <c r="E1916" s="16">
        <f t="shared" si="2999"/>
        <v>6.1503710465924372E-2</v>
      </c>
      <c r="F1916" s="14">
        <f t="shared" si="3000"/>
        <v>3.428422063737338E-2</v>
      </c>
      <c r="G1916" s="14">
        <f t="shared" si="3001"/>
        <v>3.792585121257902E-2</v>
      </c>
      <c r="H1916" s="14">
        <f t="shared" si="3002"/>
        <v>1.5303911420642661E-2</v>
      </c>
      <c r="I1916" s="3"/>
      <c r="J1916" s="16">
        <f t="shared" ref="J1916:M1916" si="3097">J1416</f>
        <v>1</v>
      </c>
      <c r="K1916" s="14">
        <f t="shared" si="3097"/>
        <v>0.49199389976279706</v>
      </c>
      <c r="L1916" s="14">
        <f t="shared" si="3097"/>
        <v>0.70928896142279896</v>
      </c>
      <c r="M1916" s="14">
        <f t="shared" si="3097"/>
        <v>1.0925668032542071</v>
      </c>
      <c r="N1916" s="3"/>
      <c r="O1916" s="16">
        <f t="shared" ref="O1916" si="3098">O1416</f>
        <v>0.30452874301508798</v>
      </c>
      <c r="P1916" s="16">
        <f t="shared" si="2997"/>
        <v>0.12199227107341673</v>
      </c>
      <c r="Q1916" s="3"/>
      <c r="R1916" s="16">
        <f t="shared" si="2998"/>
        <v>0.18253647194167125</v>
      </c>
      <c r="S1916" s="14">
        <f t="shared" si="2974"/>
        <v>3.3319563588912533E-2</v>
      </c>
      <c r="T1916" s="14">
        <f t="shared" si="3005"/>
        <v>3.6634910629291487E-2</v>
      </c>
    </row>
    <row r="1917" spans="2:20" x14ac:dyDescent="0.75">
      <c r="B1917" s="12">
        <v>4</v>
      </c>
      <c r="C1917" s="10">
        <f t="shared" si="2971"/>
        <v>1905</v>
      </c>
      <c r="D1917" s="8" t="str">
        <f t="shared" si="3060"/>
        <v>X405</v>
      </c>
      <c r="E1917" s="16">
        <f t="shared" si="2999"/>
        <v>6.2714038080681836E-2</v>
      </c>
      <c r="F1917" s="14">
        <f t="shared" si="3000"/>
        <v>3.4839446737794898E-2</v>
      </c>
      <c r="G1917" s="14">
        <f t="shared" si="3001"/>
        <v>3.8841303746506128E-2</v>
      </c>
      <c r="H1917" s="14">
        <f t="shared" si="3002"/>
        <v>1.7145205202702365E-2</v>
      </c>
      <c r="I1917" s="3"/>
      <c r="J1917" s="16">
        <f t="shared" ref="J1917:M1917" si="3099">J1417</f>
        <v>1</v>
      </c>
      <c r="K1917" s="14">
        <f t="shared" si="3099"/>
        <v>0.38696173210245005</v>
      </c>
      <c r="L1917" s="14">
        <f t="shared" si="3099"/>
        <v>0.94942947429784796</v>
      </c>
      <c r="M1917" s="14">
        <f t="shared" si="3099"/>
        <v>1.0283646466892524</v>
      </c>
      <c r="N1917" s="3"/>
      <c r="O1917" s="16">
        <f t="shared" ref="O1917" si="3100">O1417</f>
        <v>0.44172779876546697</v>
      </c>
      <c r="P1917" s="16">
        <f t="shared" si="2997"/>
        <v>0.13070417222361008</v>
      </c>
      <c r="Q1917" s="3"/>
      <c r="R1917" s="16">
        <f t="shared" si="2998"/>
        <v>0.31102362654185689</v>
      </c>
      <c r="S1917" s="14">
        <f t="shared" si="2974"/>
        <v>9.6735696267248469E-2</v>
      </c>
      <c r="T1917" s="14">
        <f t="shared" si="3005"/>
        <v>0.10021041754702446</v>
      </c>
    </row>
    <row r="1918" spans="2:20" x14ac:dyDescent="0.75">
      <c r="B1918" s="12">
        <v>4</v>
      </c>
      <c r="C1918" s="10">
        <f t="shared" si="2971"/>
        <v>1906</v>
      </c>
      <c r="D1918" s="8" t="str">
        <f t="shared" si="3060"/>
        <v>X406</v>
      </c>
      <c r="E1918" s="16">
        <f t="shared" si="2999"/>
        <v>6.5197133965293586E-2</v>
      </c>
      <c r="F1918" s="14">
        <f t="shared" si="3000"/>
        <v>3.5694594682931173E-2</v>
      </c>
      <c r="G1918" s="14">
        <f t="shared" si="3001"/>
        <v>4.1405840691459521E-2</v>
      </c>
      <c r="H1918" s="14">
        <f t="shared" si="3002"/>
        <v>2.0172210168882609E-2</v>
      </c>
      <c r="I1918" s="3"/>
      <c r="J1918" s="16">
        <f t="shared" ref="J1918:M1918" si="3101">J1418</f>
        <v>1</v>
      </c>
      <c r="K1918" s="14">
        <f t="shared" si="3101"/>
        <v>0.65344353163978364</v>
      </c>
      <c r="L1918" s="14">
        <f t="shared" si="3101"/>
        <v>0.425499158771797</v>
      </c>
      <c r="M1918" s="14">
        <f t="shared" si="3101"/>
        <v>0.61519378878278397</v>
      </c>
      <c r="N1918" s="3"/>
      <c r="O1918" s="16">
        <f t="shared" ref="O1918" si="3102">O1418</f>
        <v>0.1106613839995</v>
      </c>
      <c r="P1918" s="16">
        <f t="shared" si="2997"/>
        <v>0.11854950475973133</v>
      </c>
      <c r="Q1918" s="3"/>
      <c r="R1918" s="16">
        <f t="shared" si="2998"/>
        <v>-7.8881207602313347E-3</v>
      </c>
      <c r="S1918" s="14">
        <f t="shared" si="2974"/>
        <v>6.222244912799257E-5</v>
      </c>
      <c r="T1918" s="14">
        <f t="shared" si="3005"/>
        <v>3.885288485793629E-3</v>
      </c>
    </row>
    <row r="1919" spans="2:20" x14ac:dyDescent="0.75">
      <c r="B1919" s="12">
        <v>4</v>
      </c>
      <c r="C1919" s="10">
        <f t="shared" si="2971"/>
        <v>1907</v>
      </c>
      <c r="D1919" s="8" t="str">
        <f t="shared" si="3060"/>
        <v>X407</v>
      </c>
      <c r="E1919" s="16">
        <f t="shared" si="2999"/>
        <v>6.446628141803834E-2</v>
      </c>
      <c r="F1919" s="14">
        <f t="shared" si="3000"/>
        <v>3.5286104321226197E-2</v>
      </c>
      <c r="G1919" s="14">
        <f t="shared" si="3001"/>
        <v>4.0958218397067238E-2</v>
      </c>
      <c r="H1919" s="14">
        <f t="shared" si="3002"/>
        <v>1.9921960838225155E-2</v>
      </c>
      <c r="I1919" s="3"/>
      <c r="J1919" s="16">
        <f t="shared" ref="J1919:M1919" si="3103">J1419</f>
        <v>1</v>
      </c>
      <c r="K1919" s="14">
        <f t="shared" si="3103"/>
        <v>0.42208196423493638</v>
      </c>
      <c r="L1919" s="14">
        <f t="shared" si="3103"/>
        <v>0.86255575576107701</v>
      </c>
      <c r="M1919" s="14">
        <f t="shared" si="3103"/>
        <v>0.26701529552991582</v>
      </c>
      <c r="N1919" s="3"/>
      <c r="O1919" s="16">
        <f t="shared" ref="O1919" si="3104">O1419</f>
        <v>0.41649393729023998</v>
      </c>
      <c r="P1919" s="16">
        <f t="shared" si="2997"/>
        <v>0.12000812492500404</v>
      </c>
      <c r="Q1919" s="3"/>
      <c r="R1919" s="16">
        <f t="shared" si="2998"/>
        <v>0.29648581236523597</v>
      </c>
      <c r="S1919" s="14">
        <f t="shared" si="2974"/>
        <v>8.7903836933873908E-2</v>
      </c>
      <c r="T1919" s="14">
        <f t="shared" si="3005"/>
        <v>9.1641572321843806E-2</v>
      </c>
    </row>
    <row r="1920" spans="2:20" x14ac:dyDescent="0.75">
      <c r="B1920" s="12">
        <v>4</v>
      </c>
      <c r="C1920" s="10">
        <f t="shared" si="2971"/>
        <v>1908</v>
      </c>
      <c r="D1920" s="8" t="str">
        <f t="shared" si="3060"/>
        <v>X408</v>
      </c>
      <c r="E1920" s="16">
        <f t="shared" si="2999"/>
        <v>6.6786476727510313E-2</v>
      </c>
      <c r="F1920" s="14">
        <f t="shared" si="3000"/>
        <v>3.6184656418523031E-2</v>
      </c>
      <c r="G1920" s="14">
        <f t="shared" si="3001"/>
        <v>4.3105991652667895E-2</v>
      </c>
      <c r="H1920" s="14">
        <f t="shared" si="3002"/>
        <v>2.0514403697934211E-2</v>
      </c>
      <c r="I1920" s="3"/>
      <c r="J1920" s="16">
        <f t="shared" ref="J1920:M1920" si="3105">J1420</f>
        <v>1</v>
      </c>
      <c r="K1920" s="14">
        <f t="shared" si="3105"/>
        <v>0.42775982515132027</v>
      </c>
      <c r="L1920" s="14">
        <f t="shared" si="3105"/>
        <v>0.84919339709590502</v>
      </c>
      <c r="M1920" s="14">
        <f t="shared" si="3105"/>
        <v>1.2242484888881369</v>
      </c>
      <c r="N1920" s="3"/>
      <c r="O1920" s="16">
        <f t="shared" ref="O1920" si="3106">O1420</f>
        <v>-2.6607770347516602E-2</v>
      </c>
      <c r="P1920" s="16">
        <f t="shared" si="2997"/>
        <v>0.14398487024461226</v>
      </c>
      <c r="Q1920" s="3"/>
      <c r="R1920" s="16">
        <f t="shared" si="2998"/>
        <v>-0.17059264059212886</v>
      </c>
      <c r="S1920" s="14">
        <f t="shared" si="2974"/>
        <v>2.9101849024195253E-2</v>
      </c>
      <c r="T1920" s="14">
        <f t="shared" si="3005"/>
        <v>3.3126214078816517E-2</v>
      </c>
    </row>
    <row r="1921" spans="2:20" x14ac:dyDescent="0.75">
      <c r="B1921" s="12">
        <v>4</v>
      </c>
      <c r="C1921" s="10">
        <f t="shared" si="2971"/>
        <v>1909</v>
      </c>
      <c r="D1921" s="8" t="str">
        <f t="shared" si="3060"/>
        <v>X409</v>
      </c>
      <c r="E1921" s="16">
        <f t="shared" si="2999"/>
        <v>6.4412685554313925E-2</v>
      </c>
      <c r="F1921" s="14">
        <f t="shared" si="3000"/>
        <v>3.5093083073219893E-2</v>
      </c>
      <c r="G1921" s="14">
        <f t="shared" si="3001"/>
        <v>4.1226270296301312E-2</v>
      </c>
      <c r="H1921" s="14">
        <f t="shared" si="3002"/>
        <v>1.8220781836351362E-2</v>
      </c>
      <c r="I1921" s="3"/>
      <c r="J1921" s="16">
        <f t="shared" ref="J1921:M1921" si="3107">J1421</f>
        <v>1</v>
      </c>
      <c r="K1921" s="14">
        <f t="shared" si="3107"/>
        <v>0.5257384531221887</v>
      </c>
      <c r="L1921" s="14">
        <f t="shared" si="3107"/>
        <v>0.64295142731823096</v>
      </c>
      <c r="M1921" s="14">
        <f t="shared" si="3107"/>
        <v>1.0647898017741624</v>
      </c>
      <c r="N1921" s="3"/>
      <c r="O1921" s="16">
        <f t="shared" ref="O1921" si="3108">O1421</f>
        <v>-0.13183328905768499</v>
      </c>
      <c r="P1921" s="16">
        <f t="shared" si="2997"/>
        <v>0.12877026077422996</v>
      </c>
      <c r="Q1921" s="3"/>
      <c r="R1921" s="16">
        <f t="shared" si="2998"/>
        <v>-0.26060354983191492</v>
      </c>
      <c r="S1921" s="14">
        <f t="shared" si="2974"/>
        <v>6.7914210184995355E-2</v>
      </c>
      <c r="T1921" s="14">
        <f t="shared" si="3005"/>
        <v>7.1620270581582574E-2</v>
      </c>
    </row>
    <row r="1922" spans="2:20" x14ac:dyDescent="0.75">
      <c r="B1922" s="12">
        <v>4</v>
      </c>
      <c r="C1922" s="10">
        <f t="shared" ref="C1922:C1985" si="3109">C1921+1</f>
        <v>1910</v>
      </c>
      <c r="D1922" s="8" t="str">
        <f t="shared" si="3060"/>
        <v>X410</v>
      </c>
      <c r="E1922" s="16">
        <f t="shared" si="2999"/>
        <v>6.1162523200451638E-2</v>
      </c>
      <c r="F1922" s="14">
        <f t="shared" si="3000"/>
        <v>3.3372059170819875E-2</v>
      </c>
      <c r="G1922" s="14">
        <f t="shared" si="3001"/>
        <v>3.9138453350052026E-2</v>
      </c>
      <c r="H1922" s="14">
        <f t="shared" si="3002"/>
        <v>1.526369399631617E-2</v>
      </c>
      <c r="I1922" s="3"/>
      <c r="J1922" s="16">
        <f t="shared" ref="J1922:M1922" si="3110">J1422</f>
        <v>1</v>
      </c>
      <c r="K1922" s="14">
        <f t="shared" si="3110"/>
        <v>0.37696409075628723</v>
      </c>
      <c r="L1922" s="14">
        <f t="shared" si="3110"/>
        <v>0.97560534605401705</v>
      </c>
      <c r="M1922" s="14">
        <f t="shared" si="3110"/>
        <v>0.60701084562991681</v>
      </c>
      <c r="N1922" s="3"/>
      <c r="O1922" s="16">
        <f t="shared" ref="O1922" si="3111">O1422</f>
        <v>0.11339359688122599</v>
      </c>
      <c r="P1922" s="16">
        <f t="shared" si="2997"/>
        <v>0.12119150326718145</v>
      </c>
      <c r="Q1922" s="3"/>
      <c r="R1922" s="16">
        <f t="shared" si="2998"/>
        <v>-7.7979063859554554E-3</v>
      </c>
      <c r="S1922" s="14">
        <f t="shared" ref="S1922:S1985" si="3112">R1922*R1922</f>
        <v>6.0807344004124871E-5</v>
      </c>
      <c r="T1922" s="14">
        <f t="shared" si="3005"/>
        <v>3.3704810753010573E-3</v>
      </c>
    </row>
    <row r="1923" spans="2:20" x14ac:dyDescent="0.75">
      <c r="B1923" s="12">
        <v>4</v>
      </c>
      <c r="C1923" s="10">
        <f t="shared" si="3109"/>
        <v>1911</v>
      </c>
      <c r="D1923" s="8" t="str">
        <f t="shared" si="3060"/>
        <v>X411</v>
      </c>
      <c r="E1923" s="16">
        <f t="shared" si="2999"/>
        <v>6.0472918904587565E-2</v>
      </c>
      <c r="F1923" s="14">
        <f t="shared" si="3000"/>
        <v>3.3008943272205833E-2</v>
      </c>
      <c r="G1923" s="14">
        <f t="shared" si="3001"/>
        <v>3.8670992024969833E-2</v>
      </c>
      <c r="H1923" s="14">
        <f t="shared" si="3002"/>
        <v>1.5063722918858191E-2</v>
      </c>
      <c r="I1923" s="3"/>
      <c r="J1923" s="16">
        <f t="shared" ref="J1923:M1923" si="3113">J1423</f>
        <v>1</v>
      </c>
      <c r="K1923" s="14">
        <f t="shared" si="3113"/>
        <v>0.52944710223141178</v>
      </c>
      <c r="L1923" s="14">
        <f t="shared" si="3113"/>
        <v>0.63592202028825595</v>
      </c>
      <c r="M1923" s="14">
        <f t="shared" si="3113"/>
        <v>3.0910709574994474E-2</v>
      </c>
      <c r="N1923" s="3"/>
      <c r="O1923" s="16">
        <f t="shared" ref="O1923" si="3114">O1423</f>
        <v>0.338104859569617</v>
      </c>
      <c r="P1923" s="16">
        <f t="shared" si="2997"/>
        <v>0.10300677400711086</v>
      </c>
      <c r="Q1923" s="3"/>
      <c r="R1923" s="16">
        <f t="shared" si="2998"/>
        <v>0.23509808556250614</v>
      </c>
      <c r="S1923" s="14">
        <f t="shared" si="3112"/>
        <v>5.5271109835155458E-2</v>
      </c>
      <c r="T1923" s="14">
        <f t="shared" si="3005"/>
        <v>5.8505572649735431E-2</v>
      </c>
    </row>
    <row r="1924" spans="2:20" x14ac:dyDescent="0.75">
      <c r="B1924" s="12">
        <v>4</v>
      </c>
      <c r="C1924" s="10">
        <f t="shared" si="3109"/>
        <v>1912</v>
      </c>
      <c r="D1924" s="8" t="str">
        <f t="shared" si="3060"/>
        <v>X412</v>
      </c>
      <c r="E1924" s="16">
        <f t="shared" si="2999"/>
        <v>6.221917057116675E-2</v>
      </c>
      <c r="F1924" s="14">
        <f t="shared" si="3000"/>
        <v>3.392357384089599E-2</v>
      </c>
      <c r="G1924" s="14">
        <f t="shared" si="3001"/>
        <v>3.9779322600088235E-2</v>
      </c>
      <c r="H1924" s="14">
        <f t="shared" si="3002"/>
        <v>1.4985756176114208E-2</v>
      </c>
      <c r="I1924" s="3"/>
      <c r="J1924" s="16">
        <f t="shared" ref="J1924:M1924" si="3115">J1424</f>
        <v>1</v>
      </c>
      <c r="K1924" s="14">
        <f t="shared" si="3115"/>
        <v>0.65125366115650085</v>
      </c>
      <c r="L1924" s="14">
        <f t="shared" si="3115"/>
        <v>0.42885606419293298</v>
      </c>
      <c r="M1924" s="14">
        <f t="shared" si="3115"/>
        <v>0.81590976193679843</v>
      </c>
      <c r="N1924" s="3"/>
      <c r="O1924" s="16">
        <f t="shared" ref="O1924" si="3116">O1424</f>
        <v>-0.23346251489942399</v>
      </c>
      <c r="P1924" s="16">
        <f t="shared" si="2997"/>
        <v>0.11359865071519423</v>
      </c>
      <c r="Q1924" s="3"/>
      <c r="R1924" s="16">
        <f t="shared" si="2998"/>
        <v>-0.34706116561461819</v>
      </c>
      <c r="S1924" s="14">
        <f t="shared" si="3112"/>
        <v>0.12045145267777743</v>
      </c>
      <c r="T1924" s="14">
        <f t="shared" si="3005"/>
        <v>0.12386595339947468</v>
      </c>
    </row>
    <row r="1925" spans="2:20" x14ac:dyDescent="0.75">
      <c r="B1925" s="12">
        <v>4</v>
      </c>
      <c r="C1925" s="10">
        <f t="shared" si="3109"/>
        <v>1913</v>
      </c>
      <c r="D1925" s="8" t="str">
        <f t="shared" si="3060"/>
        <v>X413</v>
      </c>
      <c r="E1925" s="16">
        <f t="shared" si="2999"/>
        <v>5.8126367209308902E-2</v>
      </c>
      <c r="F1925" s="14">
        <f t="shared" si="3000"/>
        <v>3.1324089554969403E-2</v>
      </c>
      <c r="G1925" s="14">
        <f t="shared" si="3001"/>
        <v>3.7893136518890383E-2</v>
      </c>
      <c r="H1925" s="14">
        <f t="shared" si="3002"/>
        <v>1.2004192684211757E-2</v>
      </c>
      <c r="I1925" s="3"/>
      <c r="J1925" s="16">
        <f t="shared" ref="J1925:M1925" si="3117">J1425</f>
        <v>1</v>
      </c>
      <c r="K1925" s="14">
        <f t="shared" si="3117"/>
        <v>0.61556238966051358</v>
      </c>
      <c r="L1925" s="14">
        <f t="shared" si="3117"/>
        <v>0.48521897430208299</v>
      </c>
      <c r="M1925" s="14">
        <f t="shared" si="3117"/>
        <v>2.0789796579816548E-2</v>
      </c>
      <c r="N1925" s="3"/>
      <c r="O1925" s="16">
        <f t="shared" ref="O1925" si="3118">O1425</f>
        <v>0.25121370550725802</v>
      </c>
      <c r="P1925" s="16">
        <f t="shared" si="2997"/>
        <v>9.6044332188500281E-2</v>
      </c>
      <c r="Q1925" s="3"/>
      <c r="R1925" s="16">
        <f t="shared" si="2998"/>
        <v>0.15516937331875774</v>
      </c>
      <c r="S1925" s="14">
        <f t="shared" si="3112"/>
        <v>2.4077534416136005E-2</v>
      </c>
      <c r="T1925" s="14">
        <f t="shared" si="3005"/>
        <v>2.7047466210455062E-2</v>
      </c>
    </row>
    <row r="1926" spans="2:20" x14ac:dyDescent="0.75">
      <c r="B1926" s="12">
        <v>4</v>
      </c>
      <c r="C1926" s="10">
        <f t="shared" si="3109"/>
        <v>1914</v>
      </c>
      <c r="D1926" s="8" t="str">
        <f t="shared" si="3060"/>
        <v>X414</v>
      </c>
      <c r="E1926" s="16">
        <f t="shared" si="2999"/>
        <v>5.9096797270403387E-2</v>
      </c>
      <c r="F1926" s="14">
        <f t="shared" si="3000"/>
        <v>3.19660129618419E-2</v>
      </c>
      <c r="G1926" s="14">
        <f t="shared" si="3001"/>
        <v>3.8267116395349729E-2</v>
      </c>
      <c r="H1926" s="14">
        <f t="shared" si="3002"/>
        <v>1.1916410154436785E-2</v>
      </c>
      <c r="I1926" s="3"/>
      <c r="J1926" s="16">
        <f t="shared" ref="J1926:M1926" si="3119">J1426</f>
        <v>1</v>
      </c>
      <c r="K1926" s="14">
        <f t="shared" si="3119"/>
        <v>0.52853857149240513</v>
      </c>
      <c r="L1926" s="14">
        <f t="shared" si="3119"/>
        <v>0.63763949337866999</v>
      </c>
      <c r="M1926" s="14">
        <f t="shared" si="3119"/>
        <v>0.22302285204428665</v>
      </c>
      <c r="N1926" s="3"/>
      <c r="O1926" s="16">
        <f t="shared" ref="O1926" si="3120">O1426</f>
        <v>0.20081762028518499</v>
      </c>
      <c r="P1926" s="16">
        <f t="shared" si="2997"/>
        <v>0.10305032458772839</v>
      </c>
      <c r="Q1926" s="3"/>
      <c r="R1926" s="16">
        <f t="shared" si="2998"/>
        <v>9.7767295697456597E-2</v>
      </c>
      <c r="S1926" s="14">
        <f t="shared" si="3112"/>
        <v>9.5584441079939152E-3</v>
      </c>
      <c r="T1926" s="14">
        <f t="shared" si="3005"/>
        <v>1.261875933823382E-2</v>
      </c>
    </row>
    <row r="1927" spans="2:20" x14ac:dyDescent="0.75">
      <c r="B1927" s="12">
        <v>4</v>
      </c>
      <c r="C1927" s="10">
        <f t="shared" si="3109"/>
        <v>1915</v>
      </c>
      <c r="D1927" s="8" t="str">
        <f t="shared" si="3060"/>
        <v>X415</v>
      </c>
      <c r="E1927" s="16">
        <f t="shared" si="2999"/>
        <v>5.9483502254673921E-2</v>
      </c>
      <c r="F1927" s="14">
        <f t="shared" si="3000"/>
        <v>3.2163090700289575E-2</v>
      </c>
      <c r="G1927" s="14">
        <f t="shared" si="3001"/>
        <v>3.8507848120371523E-2</v>
      </c>
      <c r="H1927" s="14">
        <f t="shared" si="3002"/>
        <v>1.2015289464123457E-2</v>
      </c>
      <c r="I1927" s="3"/>
      <c r="J1927" s="16">
        <f t="shared" ref="J1927:M1927" si="3121">J1427</f>
        <v>1</v>
      </c>
      <c r="K1927" s="14">
        <f t="shared" si="3121"/>
        <v>0.4780312490345151</v>
      </c>
      <c r="L1927" s="14">
        <f t="shared" si="3121"/>
        <v>0.73807917407830903</v>
      </c>
      <c r="M1927" s="14">
        <f t="shared" si="3121"/>
        <v>0.61877379429854162</v>
      </c>
      <c r="N1927" s="3"/>
      <c r="O1927" s="16">
        <f t="shared" ref="O1927" si="3122">O1427</f>
        <v>0.124908694178723</v>
      </c>
      <c r="P1927" s="16">
        <f t="shared" si="2997"/>
        <v>0.11071505166247148</v>
      </c>
      <c r="Q1927" s="3"/>
      <c r="R1927" s="16">
        <f t="shared" si="2998"/>
        <v>1.419364251625152E-2</v>
      </c>
      <c r="S1927" s="14">
        <f t="shared" si="3112"/>
        <v>2.0145948787914279E-4</v>
      </c>
      <c r="T1927" s="14">
        <f t="shared" si="3005"/>
        <v>3.3014459837017065E-3</v>
      </c>
    </row>
    <row r="1928" spans="2:20" x14ac:dyDescent="0.75">
      <c r="B1928" s="12">
        <v>4</v>
      </c>
      <c r="C1928" s="10">
        <f t="shared" si="3109"/>
        <v>1916</v>
      </c>
      <c r="D1928" s="8" t="str">
        <f t="shared" si="3060"/>
        <v>X416</v>
      </c>
      <c r="E1928" s="16">
        <f t="shared" si="2999"/>
        <v>5.9030603657289696E-2</v>
      </c>
      <c r="F1928" s="14">
        <f t="shared" si="3000"/>
        <v>3.1909309839890612E-2</v>
      </c>
      <c r="G1928" s="14">
        <f t="shared" si="3001"/>
        <v>3.8227529958623385E-2</v>
      </c>
      <c r="H1928" s="14">
        <f t="shared" si="3002"/>
        <v>1.1982963109829202E-2</v>
      </c>
      <c r="I1928" s="3"/>
      <c r="J1928" s="16">
        <f t="shared" ref="J1928:M1928" si="3123">J1428</f>
        <v>1</v>
      </c>
      <c r="K1928" s="14">
        <f t="shared" si="3123"/>
        <v>0.86258621233632371</v>
      </c>
      <c r="L1928" s="14">
        <f t="shared" si="3123"/>
        <v>0.14782017873995401</v>
      </c>
      <c r="M1928" s="14">
        <f t="shared" si="3123"/>
        <v>5.2604689487091754E-3</v>
      </c>
      <c r="N1928" s="3"/>
      <c r="O1928" s="16">
        <f t="shared" ref="O1928" si="3124">O1428</f>
        <v>0.41079416368717198</v>
      </c>
      <c r="P1928" s="16">
        <f t="shared" si="2997"/>
        <v>9.2268970686970569E-2</v>
      </c>
      <c r="Q1928" s="3"/>
      <c r="R1928" s="16">
        <f t="shared" si="2998"/>
        <v>0.31852519300020143</v>
      </c>
      <c r="S1928" s="14">
        <f t="shared" si="3112"/>
        <v>0.10145829857581558</v>
      </c>
      <c r="T1928" s="14">
        <f t="shared" si="3005"/>
        <v>0.10451217441293115</v>
      </c>
    </row>
    <row r="1929" spans="2:20" x14ac:dyDescent="0.75">
      <c r="B1929" s="12">
        <v>4</v>
      </c>
      <c r="C1929" s="10">
        <f t="shared" si="3109"/>
        <v>1917</v>
      </c>
      <c r="D1929" s="8" t="str">
        <f t="shared" si="3060"/>
        <v>X417</v>
      </c>
      <c r="E1929" s="16">
        <f t="shared" si="2999"/>
        <v>6.1625549550718813E-2</v>
      </c>
      <c r="F1929" s="14">
        <f t="shared" si="3000"/>
        <v>3.4337771139129107E-2</v>
      </c>
      <c r="G1929" s="14">
        <f t="shared" si="3001"/>
        <v>3.8316099168661834E-2</v>
      </c>
      <c r="H1929" s="14">
        <f t="shared" si="3002"/>
        <v>1.1879889397602502E-2</v>
      </c>
      <c r="I1929" s="3"/>
      <c r="J1929" s="16">
        <f t="shared" ref="J1929:M1929" si="3125">J1429</f>
        <v>1</v>
      </c>
      <c r="K1929" s="14">
        <f t="shared" si="3125"/>
        <v>0.6313695898183318</v>
      </c>
      <c r="L1929" s="14">
        <f t="shared" si="3125"/>
        <v>0.45986386711864502</v>
      </c>
      <c r="M1929" s="14">
        <f t="shared" si="3125"/>
        <v>0.26618049517088821</v>
      </c>
      <c r="N1929" s="3"/>
      <c r="O1929" s="16">
        <f t="shared" ref="O1929" si="3126">O1429</f>
        <v>5.8955578471867102E-2</v>
      </c>
      <c r="P1929" s="16">
        <f t="shared" si="2997"/>
        <v>0.10408775840913806</v>
      </c>
      <c r="Q1929" s="3"/>
      <c r="R1929" s="16">
        <f t="shared" si="2998"/>
        <v>-4.5132179937270957E-2</v>
      </c>
      <c r="S1929" s="14">
        <f t="shared" si="3112"/>
        <v>2.0369136658902032E-3</v>
      </c>
      <c r="T1929" s="14">
        <f t="shared" si="3005"/>
        <v>5.3299367218068551E-3</v>
      </c>
    </row>
    <row r="1930" spans="2:20" x14ac:dyDescent="0.75">
      <c r="B1930" s="12">
        <v>4</v>
      </c>
      <c r="C1930" s="10">
        <f t="shared" si="3109"/>
        <v>1918</v>
      </c>
      <c r="D1930" s="8" t="str">
        <f t="shared" si="3060"/>
        <v>X418</v>
      </c>
      <c r="E1930" s="16">
        <f t="shared" si="2999"/>
        <v>6.0557972255838914E-2</v>
      </c>
      <c r="F1930" s="14">
        <f t="shared" si="3000"/>
        <v>3.3709442568391798E-2</v>
      </c>
      <c r="G1930" s="14">
        <f t="shared" si="3001"/>
        <v>3.7725391589000734E-2</v>
      </c>
      <c r="H1930" s="14">
        <f t="shared" si="3002"/>
        <v>1.1640957443588033E-2</v>
      </c>
      <c r="I1930" s="3"/>
      <c r="J1930" s="16">
        <f t="shared" ref="J1930:M1930" si="3127">J1430</f>
        <v>1</v>
      </c>
      <c r="K1930" s="14">
        <f t="shared" si="3127"/>
        <v>0.48869054842131598</v>
      </c>
      <c r="L1930" s="14">
        <f t="shared" si="3127"/>
        <v>0.71602581514000196</v>
      </c>
      <c r="M1930" s="14">
        <f t="shared" si="3127"/>
        <v>1.2439831209185488</v>
      </c>
      <c r="N1930" s="3"/>
      <c r="O1930" s="16">
        <f t="shared" ref="O1930" si="3128">O1430</f>
        <v>-8.1027361382466398E-2</v>
      </c>
      <c r="P1930" s="16">
        <f t="shared" si="2997"/>
        <v>0.11852496706670783</v>
      </c>
      <c r="Q1930" s="3"/>
      <c r="R1930" s="16">
        <f t="shared" si="2998"/>
        <v>-0.19955232844917423</v>
      </c>
      <c r="S1930" s="14">
        <f t="shared" si="3112"/>
        <v>3.982113178948711E-2</v>
      </c>
      <c r="T1930" s="14">
        <f t="shared" si="3005"/>
        <v>4.3002287580865876E-2</v>
      </c>
    </row>
    <row r="1931" spans="2:20" x14ac:dyDescent="0.75">
      <c r="B1931" s="12">
        <v>4</v>
      </c>
      <c r="C1931" s="10">
        <f t="shared" si="3109"/>
        <v>1919</v>
      </c>
      <c r="D1931" s="8" t="str">
        <f t="shared" si="3060"/>
        <v>X419</v>
      </c>
      <c r="E1931" s="16">
        <f t="shared" si="2999"/>
        <v>5.7956869248788782E-2</v>
      </c>
      <c r="F1931" s="14">
        <f t="shared" si="3000"/>
        <v>3.2397154774422107E-2</v>
      </c>
      <c r="G1931" s="14">
        <f t="shared" si="3001"/>
        <v>3.5919291486701671E-2</v>
      </c>
      <c r="H1931" s="14">
        <f t="shared" si="3002"/>
        <v>9.0421505858444828E-3</v>
      </c>
      <c r="I1931" s="3"/>
      <c r="J1931" s="16">
        <f t="shared" ref="J1931:M1931" si="3129">J1431</f>
        <v>1</v>
      </c>
      <c r="K1931" s="14">
        <f t="shared" si="3129"/>
        <v>0.65060354550811728</v>
      </c>
      <c r="L1931" s="14">
        <f t="shared" si="3129"/>
        <v>0.42985481536025999</v>
      </c>
      <c r="M1931" s="14">
        <f t="shared" si="3129"/>
        <v>0.82286187959905965</v>
      </c>
      <c r="N1931" s="3"/>
      <c r="O1931" s="16">
        <f t="shared" ref="O1931" si="3130">O1431</f>
        <v>-0.24639407981585301</v>
      </c>
      <c r="P1931" s="16">
        <f t="shared" si="2997"/>
        <v>0.10191509444597627</v>
      </c>
      <c r="Q1931" s="3"/>
      <c r="R1931" s="16">
        <f t="shared" si="2998"/>
        <v>-0.34830917426182928</v>
      </c>
      <c r="S1931" s="14">
        <f t="shared" si="3112"/>
        <v>0.12131928087495736</v>
      </c>
      <c r="T1931" s="14">
        <f t="shared" si="3005"/>
        <v>0.12420954603431875</v>
      </c>
    </row>
    <row r="1932" spans="2:20" x14ac:dyDescent="0.75">
      <c r="B1932" s="12">
        <v>4</v>
      </c>
      <c r="C1932" s="10">
        <f t="shared" si="3109"/>
        <v>1920</v>
      </c>
      <c r="D1932" s="8" t="str">
        <f t="shared" si="3060"/>
        <v>X420</v>
      </c>
      <c r="E1932" s="16">
        <f t="shared" si="2999"/>
        <v>5.3894208813682599E-2</v>
      </c>
      <c r="F1932" s="14">
        <f t="shared" si="3000"/>
        <v>2.9807071389600377E-2</v>
      </c>
      <c r="G1932" s="14">
        <f t="shared" si="3001"/>
        <v>3.4062874813928619E-2</v>
      </c>
      <c r="H1932" s="14">
        <f t="shared" si="3002"/>
        <v>6.0856256618391858E-3</v>
      </c>
      <c r="I1932" s="3"/>
      <c r="J1932" s="16">
        <f t="shared" ref="J1932:M1932" si="3131">J1432</f>
        <v>1</v>
      </c>
      <c r="K1932" s="14">
        <f t="shared" si="3131"/>
        <v>0.67865526233131745</v>
      </c>
      <c r="L1932" s="14">
        <f t="shared" si="3131"/>
        <v>0.38764199415149803</v>
      </c>
      <c r="M1932" s="14">
        <f t="shared" si="3131"/>
        <v>0.31906835398043526</v>
      </c>
      <c r="N1932" s="3"/>
      <c r="O1932" s="16">
        <f t="shared" ref="O1932" si="3132">O1432</f>
        <v>0.28976484836418998</v>
      </c>
      <c r="P1932" s="16">
        <f t="shared" si="2997"/>
        <v>8.9268865949188397E-2</v>
      </c>
      <c r="Q1932" s="3"/>
      <c r="R1932" s="16">
        <f t="shared" si="2998"/>
        <v>0.20049598241500158</v>
      </c>
      <c r="S1932" s="14">
        <f t="shared" si="3112"/>
        <v>4.0198638964556624E-2</v>
      </c>
      <c r="T1932" s="14">
        <f t="shared" si="3005"/>
        <v>4.2693819728938105E-2</v>
      </c>
    </row>
    <row r="1933" spans="2:20" x14ac:dyDescent="0.75">
      <c r="B1933" s="12">
        <v>4</v>
      </c>
      <c r="C1933" s="10">
        <f t="shared" si="3109"/>
        <v>1921</v>
      </c>
      <c r="D1933" s="8" t="str">
        <f t="shared" si="3060"/>
        <v>X421</v>
      </c>
      <c r="E1933" s="16">
        <f t="shared" si="2999"/>
        <v>5.5360226549695787E-2</v>
      </c>
      <c r="F1933" s="14">
        <f t="shared" si="3000"/>
        <v>3.0869677211126656E-2</v>
      </c>
      <c r="G1933" s="14">
        <f t="shared" si="3001"/>
        <v>3.4499452690216481E-2</v>
      </c>
      <c r="H1933" s="14">
        <f t="shared" si="3002"/>
        <v>6.6644886361092422E-3</v>
      </c>
      <c r="I1933" s="3"/>
      <c r="J1933" s="16">
        <f t="shared" ref="J1933:M1933" si="3133">J1433</f>
        <v>1</v>
      </c>
      <c r="K1933" s="14">
        <f t="shared" si="3133"/>
        <v>0.67959759343703641</v>
      </c>
      <c r="L1933" s="14">
        <f t="shared" si="3133"/>
        <v>0.38625443033683898</v>
      </c>
      <c r="M1933" s="14">
        <f t="shared" si="3133"/>
        <v>0.7171119391766051</v>
      </c>
      <c r="N1933" s="3"/>
      <c r="O1933" s="16">
        <f t="shared" ref="O1933" si="3134">O1433</f>
        <v>3.4829569076360298E-2</v>
      </c>
      <c r="P1933" s="16">
        <f t="shared" ref="P1933:P1996" si="3135">SUMPRODUCT(E1933:H1933,J1933:M1933)</f>
        <v>9.4443935707808624E-2</v>
      </c>
      <c r="Q1933" s="3"/>
      <c r="R1933" s="16">
        <f t="shared" ref="R1933:R1996" si="3136">O1933-P1933</f>
        <v>-5.9614366631448326E-2</v>
      </c>
      <c r="S1933" s="14">
        <f t="shared" si="3112"/>
        <v>3.5538727088687398E-3</v>
      </c>
      <c r="T1933" s="14">
        <f t="shared" si="3005"/>
        <v>6.1800323585977941E-3</v>
      </c>
    </row>
    <row r="1934" spans="2:20" x14ac:dyDescent="0.75">
      <c r="B1934" s="12">
        <v>4</v>
      </c>
      <c r="C1934" s="10">
        <f t="shared" si="3109"/>
        <v>1922</v>
      </c>
      <c r="D1934" s="8" t="str">
        <f t="shared" si="3060"/>
        <v>X422</v>
      </c>
      <c r="E1934" s="16">
        <f t="shared" ref="E1934:E1997" si="3137">E1933-$B$9*(-J1933*$R1933+$D$9*E1933)</f>
        <v>5.4210480617884346E-2</v>
      </c>
      <c r="F1934" s="14">
        <f t="shared" ref="F1934:F1997" si="3138">F1933-$B$9*(-K1933*$R1933+$D$9*F1933)</f>
        <v>3.0155842638045334E-2</v>
      </c>
      <c r="G1934" s="14">
        <f t="shared" ref="G1934:G1997" si="3139">G1933-$B$9*(-L1933*$R1933+$D$9*G1933)</f>
        <v>3.3924195031083099E-2</v>
      </c>
      <c r="H1934" s="14">
        <f t="shared" ref="H1934:H1997" si="3140">H1933-$B$9*(-M1933*$R1933+$D$9*H1933)</f>
        <v>6.1703420091695198E-3</v>
      </c>
      <c r="I1934" s="3"/>
      <c r="J1934" s="16">
        <f t="shared" ref="J1934:M1934" si="3141">J1434</f>
        <v>1</v>
      </c>
      <c r="K1934" s="14">
        <f t="shared" si="3141"/>
        <v>0.75643190100661828</v>
      </c>
      <c r="L1934" s="14">
        <f t="shared" si="3141"/>
        <v>0.27914276830316498</v>
      </c>
      <c r="M1934" s="14">
        <f t="shared" si="3141"/>
        <v>4.6574869948909081E-2</v>
      </c>
      <c r="N1934" s="3"/>
      <c r="O1934" s="16">
        <f t="shared" ref="O1934" si="3142">O1434</f>
        <v>0.47496086752857197</v>
      </c>
      <c r="P1934" s="16">
        <f t="shared" si="3135"/>
        <v>8.6778398581087782E-2</v>
      </c>
      <c r="Q1934" s="3"/>
      <c r="R1934" s="16">
        <f t="shared" si="3136"/>
        <v>0.3881824689474842</v>
      </c>
      <c r="S1934" s="14">
        <f t="shared" si="3112"/>
        <v>0.15068562919816453</v>
      </c>
      <c r="T1934" s="14">
        <f t="shared" ref="T1934:T1997" si="3143">S1934+0.5*$D$9*(E1934^2+F1934^2+G1934^2+H1934^2)</f>
        <v>0.15320416678968934</v>
      </c>
    </row>
    <row r="1935" spans="2:20" x14ac:dyDescent="0.75">
      <c r="B1935" s="12">
        <v>4</v>
      </c>
      <c r="C1935" s="10">
        <f t="shared" si="3109"/>
        <v>1923</v>
      </c>
      <c r="D1935" s="8" t="str">
        <f t="shared" si="3060"/>
        <v>X423</v>
      </c>
      <c r="E1935" s="16">
        <f t="shared" si="3137"/>
        <v>5.7550200501180343E-2</v>
      </c>
      <c r="F1935" s="14">
        <f t="shared" si="3138"/>
        <v>3.2790620240898759E-2</v>
      </c>
      <c r="G1935" s="14">
        <f t="shared" si="3139"/>
        <v>3.466853637065985E-2</v>
      </c>
      <c r="H1935" s="14">
        <f t="shared" si="3140"/>
        <v>6.2894340691545796E-3</v>
      </c>
      <c r="I1935" s="3"/>
      <c r="J1935" s="16">
        <f t="shared" ref="J1935:M1935" si="3144">J1435</f>
        <v>1</v>
      </c>
      <c r="K1935" s="14">
        <f t="shared" si="3144"/>
        <v>0.47146932736336716</v>
      </c>
      <c r="L1935" s="14">
        <f t="shared" si="3144"/>
        <v>0.751901232336736</v>
      </c>
      <c r="M1935" s="14">
        <f t="shared" si="3144"/>
        <v>0.53923223533422615</v>
      </c>
      <c r="N1935" s="3"/>
      <c r="O1935" s="16">
        <f t="shared" ref="O1935" si="3145">O1435</f>
        <v>0.34571849020930301</v>
      </c>
      <c r="P1935" s="16">
        <f t="shared" si="3135"/>
        <v>0.10246875298249206</v>
      </c>
      <c r="Q1935" s="3"/>
      <c r="R1935" s="16">
        <f t="shared" si="3136"/>
        <v>0.24324973722681095</v>
      </c>
      <c r="S1935" s="14">
        <f t="shared" si="3112"/>
        <v>5.9170434660912576E-2</v>
      </c>
      <c r="T1935" s="14">
        <f t="shared" si="3143"/>
        <v>6.1984792035164028E-2</v>
      </c>
    </row>
    <row r="1936" spans="2:20" x14ac:dyDescent="0.75">
      <c r="B1936" s="12">
        <v>4</v>
      </c>
      <c r="C1936" s="10">
        <f t="shared" si="3109"/>
        <v>1924</v>
      </c>
      <c r="D1936" s="8" t="str">
        <f t="shared" si="3060"/>
        <v>X424</v>
      </c>
      <c r="E1936" s="16">
        <f t="shared" si="3137"/>
        <v>5.9407195868436652E-2</v>
      </c>
      <c r="F1936" s="14">
        <f t="shared" si="3138"/>
        <v>3.3609561938406175E-2</v>
      </c>
      <c r="G1936" s="14">
        <f t="shared" si="3139"/>
        <v>3.6150848778817517E-2</v>
      </c>
      <c r="H1936" s="14">
        <f t="shared" si="3140"/>
        <v>7.5382207239557981E-3</v>
      </c>
      <c r="I1936" s="3"/>
      <c r="J1936" s="16">
        <f t="shared" ref="J1936:M1936" si="3146">J1436</f>
        <v>1</v>
      </c>
      <c r="K1936" s="14">
        <f t="shared" si="3146"/>
        <v>0.83667264897390126</v>
      </c>
      <c r="L1936" s="14">
        <f t="shared" si="3146"/>
        <v>0.17832238538197001</v>
      </c>
      <c r="M1936" s="14">
        <f t="shared" si="3146"/>
        <v>0.1237814461844577</v>
      </c>
      <c r="N1936" s="3"/>
      <c r="O1936" s="16">
        <f t="shared" ref="O1936" si="3147">O1436</f>
        <v>0.35616909919462098</v>
      </c>
      <c r="P1936" s="16">
        <f t="shared" si="3135"/>
        <v>9.4906994536985867E-2</v>
      </c>
      <c r="Q1936" s="3"/>
      <c r="R1936" s="16">
        <f t="shared" si="3136"/>
        <v>0.26126210465763511</v>
      </c>
      <c r="S1936" s="14">
        <f t="shared" si="3112"/>
        <v>6.8257887330137074E-2</v>
      </c>
      <c r="T1936" s="14">
        <f t="shared" si="3143"/>
        <v>7.1269150437014261E-2</v>
      </c>
    </row>
    <row r="1937" spans="2:20" x14ac:dyDescent="0.75">
      <c r="B1937" s="12">
        <v>4</v>
      </c>
      <c r="C1937" s="10">
        <f t="shared" si="3109"/>
        <v>1925</v>
      </c>
      <c r="D1937" s="8" t="str">
        <f t="shared" si="3060"/>
        <v>X425</v>
      </c>
      <c r="E1937" s="16">
        <f t="shared" si="3137"/>
        <v>6.1425744956328639E-2</v>
      </c>
      <c r="F1937" s="14">
        <f t="shared" si="3138"/>
        <v>3.5459374890826116E-2</v>
      </c>
      <c r="G1937" s="14">
        <f t="shared" si="3139"/>
        <v>3.6255229108153979E-2</v>
      </c>
      <c r="H1937" s="14">
        <f t="shared" si="3140"/>
        <v>7.7862325281934123E-3</v>
      </c>
      <c r="I1937" s="3"/>
      <c r="J1937" s="16">
        <f t="shared" ref="J1937:M1937" si="3148">J1437</f>
        <v>1</v>
      </c>
      <c r="K1937" s="14">
        <f t="shared" si="3148"/>
        <v>0.57675717940873061</v>
      </c>
      <c r="L1937" s="14">
        <f t="shared" si="3148"/>
        <v>0.550333933962871</v>
      </c>
      <c r="M1937" s="14">
        <f t="shared" si="3148"/>
        <v>0.68402532430827068</v>
      </c>
      <c r="N1937" s="3"/>
      <c r="O1937" s="16">
        <f t="shared" ref="O1937" si="3149">O1437</f>
        <v>0.19169279436570399</v>
      </c>
      <c r="P1937" s="16">
        <f t="shared" si="3135"/>
        <v>0.10715565709401095</v>
      </c>
      <c r="Q1937" s="3"/>
      <c r="R1937" s="16">
        <f t="shared" si="3136"/>
        <v>8.4537137271693041E-2</v>
      </c>
      <c r="S1937" s="14">
        <f t="shared" si="3112"/>
        <v>7.1465275780930732E-3</v>
      </c>
      <c r="T1937" s="14">
        <f t="shared" si="3143"/>
        <v>1.0349305810971031E-2</v>
      </c>
    </row>
    <row r="1938" spans="2:20" x14ac:dyDescent="0.75">
      <c r="B1938" s="12">
        <v>4</v>
      </c>
      <c r="C1938" s="10">
        <f t="shared" si="3109"/>
        <v>1926</v>
      </c>
      <c r="D1938" s="8" t="str">
        <f t="shared" si="3060"/>
        <v>X426</v>
      </c>
      <c r="E1938" s="16">
        <f t="shared" si="3137"/>
        <v>6.1656858879482281E-2</v>
      </c>
      <c r="F1938" s="14">
        <f t="shared" si="3138"/>
        <v>3.5592355150398956E-2</v>
      </c>
      <c r="G1938" s="14">
        <f t="shared" si="3139"/>
        <v>3.6357913370279341E-2</v>
      </c>
      <c r="H1938" s="14">
        <f t="shared" si="3140"/>
        <v>8.2866256302951049E-3</v>
      </c>
      <c r="I1938" s="3"/>
      <c r="J1938" s="16">
        <f t="shared" ref="J1938:M1938" si="3150">J1438</f>
        <v>1</v>
      </c>
      <c r="K1938" s="14">
        <f t="shared" si="3150"/>
        <v>0.65403369903662245</v>
      </c>
      <c r="L1938" s="14">
        <f t="shared" si="3150"/>
        <v>0.42459640127350501</v>
      </c>
      <c r="M1938" s="14">
        <f t="shared" si="3150"/>
        <v>0.40474356340913697</v>
      </c>
      <c r="N1938" s="3"/>
      <c r="O1938" s="16">
        <f t="shared" ref="O1938" si="3151">O1438</f>
        <v>0.31775647890551401</v>
      </c>
      <c r="P1938" s="16">
        <f t="shared" si="3135"/>
        <v>0.10372685613700047</v>
      </c>
      <c r="Q1938" s="3"/>
      <c r="R1938" s="16">
        <f t="shared" si="3136"/>
        <v>0.21402962276851353</v>
      </c>
      <c r="S1938" s="14">
        <f t="shared" si="3112"/>
        <v>4.5808679422432205E-2</v>
      </c>
      <c r="T1938" s="14">
        <f t="shared" si="3143"/>
        <v>4.9038154432939171E-2</v>
      </c>
    </row>
    <row r="1939" spans="2:20" x14ac:dyDescent="0.75">
      <c r="B1939" s="12">
        <v>4</v>
      </c>
      <c r="C1939" s="10">
        <f t="shared" si="3109"/>
        <v>1927</v>
      </c>
      <c r="D1939" s="8" t="str">
        <f t="shared" si="3060"/>
        <v>X427</v>
      </c>
      <c r="E1939" s="16">
        <f t="shared" si="3137"/>
        <v>6.3180586518372592E-2</v>
      </c>
      <c r="F1939" s="14">
        <f t="shared" si="3138"/>
        <v>3.6636257457722005E-2</v>
      </c>
      <c r="G1939" s="14">
        <f t="shared" si="3139"/>
        <v>3.6903096312510916E-2</v>
      </c>
      <c r="H1939" s="14">
        <f t="shared" si="3140"/>
        <v>9.0700304959365693E-3</v>
      </c>
      <c r="I1939" s="3"/>
      <c r="J1939" s="16">
        <f t="shared" ref="J1939:M1939" si="3152">J1439</f>
        <v>1</v>
      </c>
      <c r="K1939" s="14">
        <f t="shared" si="3152"/>
        <v>0.37259284932759729</v>
      </c>
      <c r="L1939" s="14">
        <f t="shared" si="3152"/>
        <v>0.98726901228276198</v>
      </c>
      <c r="M1939" s="14">
        <f t="shared" si="3152"/>
        <v>0.44444089151170296</v>
      </c>
      <c r="N1939" s="3"/>
      <c r="O1939" s="16">
        <f t="shared" ref="O1939" si="3153">O1439</f>
        <v>0.50539043087672197</v>
      </c>
      <c r="P1939" s="16">
        <f t="shared" si="3135"/>
        <v>0.11729536995952534</v>
      </c>
      <c r="Q1939" s="3"/>
      <c r="R1939" s="16">
        <f t="shared" si="3136"/>
        <v>0.38809506091719664</v>
      </c>
      <c r="S1939" s="14">
        <f t="shared" si="3112"/>
        <v>0.15061777630832257</v>
      </c>
      <c r="T1939" s="14">
        <f t="shared" si="3143"/>
        <v>0.15400682923030343</v>
      </c>
    </row>
    <row r="1940" spans="2:20" x14ac:dyDescent="0.75">
      <c r="B1940" s="12">
        <v>4</v>
      </c>
      <c r="C1940" s="10">
        <f t="shared" si="3109"/>
        <v>1928</v>
      </c>
      <c r="D1940" s="8" t="str">
        <f t="shared" si="3060"/>
        <v>X428</v>
      </c>
      <c r="E1940" s="16">
        <f t="shared" si="3137"/>
        <v>6.6429731262360833E-2</v>
      </c>
      <c r="F1940" s="14">
        <f t="shared" si="3138"/>
        <v>3.7715909328715845E-2</v>
      </c>
      <c r="G1940" s="14">
        <f t="shared" si="3139"/>
        <v>4.0365607624021201E-2</v>
      </c>
      <c r="H1940" s="14">
        <f t="shared" si="3140"/>
        <v>1.0704183339630479E-2</v>
      </c>
      <c r="I1940" s="3"/>
      <c r="J1940" s="16">
        <f t="shared" ref="J1940:M1940" si="3154">J1440</f>
        <v>1</v>
      </c>
      <c r="K1940" s="14">
        <f t="shared" si="3154"/>
        <v>0.73231949606551716</v>
      </c>
      <c r="L1940" s="14">
        <f t="shared" si="3154"/>
        <v>0.31153839021130397</v>
      </c>
      <c r="M1940" s="14">
        <f t="shared" si="3154"/>
        <v>0.3235629190280655</v>
      </c>
      <c r="N1940" s="3"/>
      <c r="O1940" s="16">
        <f t="shared" ref="O1940" si="3155">O1440</f>
        <v>0.103093783416542</v>
      </c>
      <c r="P1940" s="16">
        <f t="shared" si="3135"/>
        <v>0.11008874020188988</v>
      </c>
      <c r="Q1940" s="3"/>
      <c r="R1940" s="16">
        <f t="shared" si="3136"/>
        <v>-6.9949567853478806E-3</v>
      </c>
      <c r="S1940" s="14">
        <f t="shared" si="3112"/>
        <v>4.8929420428884353E-5</v>
      </c>
      <c r="T1940" s="14">
        <f t="shared" si="3143"/>
        <v>3.8386098363820125E-3</v>
      </c>
    </row>
    <row r="1941" spans="2:20" x14ac:dyDescent="0.75">
      <c r="B1941" s="12">
        <v>4</v>
      </c>
      <c r="C1941" s="10">
        <f t="shared" si="3109"/>
        <v>1929</v>
      </c>
      <c r="D1941" s="8" t="str">
        <f t="shared" si="3060"/>
        <v>X429</v>
      </c>
      <c r="E1941" s="16">
        <f t="shared" si="3137"/>
        <v>6.5695484381883745E-2</v>
      </c>
      <c r="F1941" s="14">
        <f t="shared" si="3138"/>
        <v>3.7287524803148224E-2</v>
      </c>
      <c r="G1941" s="14">
        <f t="shared" si="3139"/>
        <v>3.9940159572015937E-2</v>
      </c>
      <c r="H1941" s="14">
        <f t="shared" si="3140"/>
        <v>1.0574508419874751E-2</v>
      </c>
      <c r="I1941" s="3"/>
      <c r="J1941" s="16">
        <f t="shared" ref="J1941:M1941" si="3156">J1441</f>
        <v>1</v>
      </c>
      <c r="K1941" s="14">
        <f t="shared" si="3156"/>
        <v>0.38113448807202083</v>
      </c>
      <c r="L1941" s="14">
        <f t="shared" si="3156"/>
        <v>0.964602979075042</v>
      </c>
      <c r="M1941" s="14">
        <f t="shared" si="3156"/>
        <v>1.331307954898963</v>
      </c>
      <c r="N1941" s="3"/>
      <c r="O1941" s="16">
        <f t="shared" ref="O1941" si="3157">O1441</f>
        <v>8.7430809853522196E-2</v>
      </c>
      <c r="P1941" s="16">
        <f t="shared" si="3135"/>
        <v>0.13251137014562889</v>
      </c>
      <c r="Q1941" s="3"/>
      <c r="R1941" s="16">
        <f t="shared" si="3136"/>
        <v>-4.5080560292106692E-2</v>
      </c>
      <c r="S1941" s="14">
        <f t="shared" si="3112"/>
        <v>2.0322569162502667E-3</v>
      </c>
      <c r="T1941" s="14">
        <f t="shared" si="3143"/>
        <v>5.7389032907881783E-3</v>
      </c>
    </row>
    <row r="1942" spans="2:20" x14ac:dyDescent="0.75">
      <c r="B1942" s="12">
        <v>4</v>
      </c>
      <c r="C1942" s="10">
        <f t="shared" si="3109"/>
        <v>1930</v>
      </c>
      <c r="D1942" s="8" t="str">
        <f t="shared" si="3060"/>
        <v>X430</v>
      </c>
      <c r="E1942" s="16">
        <f t="shared" si="3137"/>
        <v>6.4587723935143837E-2</v>
      </c>
      <c r="F1942" s="14">
        <f t="shared" si="3138"/>
        <v>3.6742831992427422E-2</v>
      </c>
      <c r="G1942" s="14">
        <f t="shared" si="3139"/>
        <v>3.9105909548734399E-2</v>
      </c>
      <c r="H1942" s="14">
        <f t="shared" si="3140"/>
        <v>9.8686022503941644E-3</v>
      </c>
      <c r="I1942" s="3"/>
      <c r="J1942" s="16">
        <f t="shared" ref="J1942:M1942" si="3158">J1442</f>
        <v>1</v>
      </c>
      <c r="K1942" s="14">
        <f t="shared" si="3158"/>
        <v>0.43875177022857453</v>
      </c>
      <c r="L1942" s="14">
        <f t="shared" si="3158"/>
        <v>0.82382146950119906</v>
      </c>
      <c r="M1942" s="14">
        <f t="shared" si="3158"/>
        <v>0.97436559236193765</v>
      </c>
      <c r="N1942" s="3"/>
      <c r="O1942" s="16">
        <f t="shared" ref="O1942" si="3159">O1442</f>
        <v>0.22721310365856501</v>
      </c>
      <c r="P1942" s="16">
        <f t="shared" si="3135"/>
        <v>0.12254062086314148</v>
      </c>
      <c r="Q1942" s="3"/>
      <c r="R1942" s="16">
        <f t="shared" si="3136"/>
        <v>0.10467248279542353</v>
      </c>
      <c r="S1942" s="14">
        <f t="shared" si="3112"/>
        <v>1.0956328654558235E-2</v>
      </c>
      <c r="T1942" s="14">
        <f t="shared" si="3143"/>
        <v>1.4530464283536427E-2</v>
      </c>
    </row>
    <row r="1943" spans="2:20" x14ac:dyDescent="0.75">
      <c r="B1943" s="12">
        <v>4</v>
      </c>
      <c r="C1943" s="10">
        <f t="shared" si="3109"/>
        <v>1931</v>
      </c>
      <c r="D1943" s="8" t="str">
        <f t="shared" si="3060"/>
        <v>X431</v>
      </c>
      <c r="E1943" s="16">
        <f t="shared" si="3137"/>
        <v>6.4988571523746638E-2</v>
      </c>
      <c r="F1943" s="14">
        <f t="shared" si="3138"/>
        <v>3.6834656043710265E-2</v>
      </c>
      <c r="G1943" s="14">
        <f t="shared" si="3139"/>
        <v>3.9577164839175706E-2</v>
      </c>
      <c r="H1943" s="14">
        <f t="shared" si="3140"/>
        <v>1.0789808884919799E-2</v>
      </c>
      <c r="I1943" s="3"/>
      <c r="J1943" s="16">
        <f t="shared" ref="J1943:M1943" si="3160">J1443</f>
        <v>1</v>
      </c>
      <c r="K1943" s="14">
        <f t="shared" si="3160"/>
        <v>0.64302810289518131</v>
      </c>
      <c r="L1943" s="14">
        <f t="shared" si="3160"/>
        <v>0.441566849797289</v>
      </c>
      <c r="M1943" s="14">
        <f t="shared" si="3160"/>
        <v>0.38559727044361591</v>
      </c>
      <c r="N1943" s="3"/>
      <c r="O1943" s="16">
        <f t="shared" ref="O1943" si="3161">O1443</f>
        <v>0.37297436943041601</v>
      </c>
      <c r="P1943" s="16">
        <f t="shared" si="3135"/>
        <v>0.11031077537690637</v>
      </c>
      <c r="Q1943" s="3"/>
      <c r="R1943" s="16">
        <f t="shared" si="3136"/>
        <v>0.26266359405350964</v>
      </c>
      <c r="S1943" s="14">
        <f t="shared" si="3112"/>
        <v>6.8992163641106899E-2</v>
      </c>
      <c r="T1943" s="14">
        <f t="shared" si="3143"/>
        <v>7.2623702774624876E-2</v>
      </c>
    </row>
    <row r="1944" spans="2:20" x14ac:dyDescent="0.75">
      <c r="B1944" s="12">
        <v>4</v>
      </c>
      <c r="C1944" s="10">
        <f t="shared" si="3109"/>
        <v>1932</v>
      </c>
      <c r="D1944" s="8" t="str">
        <f t="shared" si="3060"/>
        <v>X432</v>
      </c>
      <c r="E1944" s="16">
        <f t="shared" si="3137"/>
        <v>6.6965321749044265E-2</v>
      </c>
      <c r="F1944" s="14">
        <f t="shared" si="3138"/>
        <v>3.8155310209111747E-2</v>
      </c>
      <c r="G1944" s="14">
        <f t="shared" si="3139"/>
        <v>4.0341228548610372E-2</v>
      </c>
      <c r="H1944" s="14">
        <f t="shared" si="3140"/>
        <v>1.1694734445190034E-2</v>
      </c>
      <c r="I1944" s="3"/>
      <c r="J1944" s="16">
        <f t="shared" ref="J1944:M1944" si="3162">J1444</f>
        <v>1</v>
      </c>
      <c r="K1944" s="14">
        <f t="shared" si="3162"/>
        <v>0.80903411711055639</v>
      </c>
      <c r="L1944" s="14">
        <f t="shared" si="3162"/>
        <v>0.21191419085914101</v>
      </c>
      <c r="M1944" s="14">
        <f t="shared" si="3162"/>
        <v>6.0620398377150088E-2</v>
      </c>
      <c r="N1944" s="3"/>
      <c r="O1944" s="16">
        <f t="shared" ref="O1944" si="3163">O1444</f>
        <v>0.35300501777899301</v>
      </c>
      <c r="P1944" s="16">
        <f t="shared" si="3135"/>
        <v>0.10709208772427724</v>
      </c>
      <c r="Q1944" s="3"/>
      <c r="R1944" s="16">
        <f t="shared" si="3136"/>
        <v>0.24591293005471576</v>
      </c>
      <c r="S1944" s="14">
        <f t="shared" si="3112"/>
        <v>6.0473169168095524E-2</v>
      </c>
      <c r="T1944" s="14">
        <f t="shared" si="3143"/>
        <v>6.4325350942426168E-2</v>
      </c>
    </row>
    <row r="1945" spans="2:20" x14ac:dyDescent="0.75">
      <c r="B1945" s="12">
        <v>4</v>
      </c>
      <c r="C1945" s="10">
        <f t="shared" si="3109"/>
        <v>1933</v>
      </c>
      <c r="D1945" s="8" t="str">
        <f t="shared" si="3060"/>
        <v>X433</v>
      </c>
      <c r="E1945" s="16">
        <f t="shared" si="3137"/>
        <v>6.8754797832100978E-2</v>
      </c>
      <c r="F1945" s="14">
        <f t="shared" si="3138"/>
        <v>3.9763276609549501E-2</v>
      </c>
      <c r="G1945" s="14">
        <f t="shared" si="3139"/>
        <v>4.0458940659067723E-2</v>
      </c>
      <c r="H1945" s="14">
        <f t="shared" si="3140"/>
        <v>1.1726860498598226E-2</v>
      </c>
      <c r="I1945" s="3"/>
      <c r="J1945" s="16">
        <f t="shared" ref="J1945:M1945" si="3164">J1445</f>
        <v>1</v>
      </c>
      <c r="K1945" s="14">
        <f t="shared" si="3164"/>
        <v>0.72099459395965648</v>
      </c>
      <c r="L1945" s="14">
        <f t="shared" si="3164"/>
        <v>0.32712363970080899</v>
      </c>
      <c r="M1945" s="14">
        <f t="shared" si="3164"/>
        <v>0.15008033815822197</v>
      </c>
      <c r="N1945" s="3"/>
      <c r="O1945" s="16">
        <f t="shared" ref="O1945" si="3165">O1445</f>
        <v>0.122438883093359</v>
      </c>
      <c r="P1945" s="16">
        <f t="shared" si="3135"/>
        <v>0.11241895242170583</v>
      </c>
      <c r="Q1945" s="3"/>
      <c r="R1945" s="16">
        <f t="shared" si="3136"/>
        <v>1.0019930671653174E-2</v>
      </c>
      <c r="S1945" s="14">
        <f t="shared" si="3112"/>
        <v>1.0039901066473602E-4</v>
      </c>
      <c r="T1945" s="14">
        <f t="shared" si="3143"/>
        <v>4.1417917746988213E-3</v>
      </c>
    </row>
    <row r="1946" spans="2:20" x14ac:dyDescent="0.75">
      <c r="B1946" s="12">
        <v>4</v>
      </c>
      <c r="C1946" s="10">
        <f t="shared" si="3109"/>
        <v>1934</v>
      </c>
      <c r="D1946" s="8" t="str">
        <f t="shared" si="3060"/>
        <v>X434</v>
      </c>
      <c r="E1946" s="16">
        <f t="shared" si="3137"/>
        <v>6.8167449160496496E-2</v>
      </c>
      <c r="F1946" s="14">
        <f t="shared" si="3138"/>
        <v>3.9437887001915133E-2</v>
      </c>
      <c r="G1946" s="14">
        <f t="shared" si="3139"/>
        <v>4.0087128814385656E-2</v>
      </c>
      <c r="H1946" s="14">
        <f t="shared" si="3140"/>
        <v>1.1624629839447479E-2</v>
      </c>
      <c r="I1946" s="3"/>
      <c r="J1946" s="16">
        <f t="shared" ref="J1946:M1946" si="3166">J1446</f>
        <v>1</v>
      </c>
      <c r="K1946" s="14">
        <f t="shared" si="3166"/>
        <v>0.9189727101068903</v>
      </c>
      <c r="L1946" s="14">
        <f t="shared" si="3166"/>
        <v>8.4498852272050895E-2</v>
      </c>
      <c r="M1946" s="14">
        <f t="shared" si="3166"/>
        <v>6.9160418963536918E-2</v>
      </c>
      <c r="N1946" s="3"/>
      <c r="O1946" s="16">
        <f t="shared" ref="O1946" si="3167">O1446</f>
        <v>0.32060727367890302</v>
      </c>
      <c r="P1946" s="16">
        <f t="shared" si="3135"/>
        <v>0.10860107170522541</v>
      </c>
      <c r="Q1946" s="3"/>
      <c r="R1946" s="16">
        <f t="shared" si="3136"/>
        <v>0.21200620197367759</v>
      </c>
      <c r="S1946" s="14">
        <f t="shared" si="3112"/>
        <v>4.4946629675303773E-2</v>
      </c>
      <c r="T1946" s="14">
        <f t="shared" si="3143"/>
        <v>4.8918758661158787E-2</v>
      </c>
    </row>
    <row r="1947" spans="2:20" x14ac:dyDescent="0.75">
      <c r="B1947" s="12">
        <v>4</v>
      </c>
      <c r="C1947" s="10">
        <f t="shared" si="3109"/>
        <v>1935</v>
      </c>
      <c r="D1947" s="8" t="str">
        <f t="shared" si="3060"/>
        <v>X435</v>
      </c>
      <c r="E1947" s="16">
        <f t="shared" si="3137"/>
        <v>6.9605836688628311E-2</v>
      </c>
      <c r="F1947" s="14">
        <f t="shared" si="3138"/>
        <v>4.0991787271768172E-2</v>
      </c>
      <c r="G1947" s="14">
        <f t="shared" si="3139"/>
        <v>3.986540033365512E-2</v>
      </c>
      <c r="H1947" s="14">
        <f t="shared" si="3140"/>
        <v>1.1655007918566683E-2</v>
      </c>
      <c r="I1947" s="3"/>
      <c r="J1947" s="16">
        <f t="shared" ref="J1947:M1947" si="3168">J1447</f>
        <v>1</v>
      </c>
      <c r="K1947" s="14">
        <f t="shared" si="3168"/>
        <v>0.44273221713999905</v>
      </c>
      <c r="L1947" s="14">
        <f t="shared" si="3168"/>
        <v>0.814790167688208</v>
      </c>
      <c r="M1947" s="14">
        <f t="shared" si="3168"/>
        <v>0.51917189683359588</v>
      </c>
      <c r="N1947" s="3"/>
      <c r="O1947" s="16">
        <f t="shared" ref="O1947" si="3169">O1447</f>
        <v>5.0421170877372197E-2</v>
      </c>
      <c r="P1947" s="16">
        <f t="shared" si="3135"/>
        <v>0.12628711034349865</v>
      </c>
      <c r="Q1947" s="3"/>
      <c r="R1947" s="16">
        <f t="shared" si="3136"/>
        <v>-7.5865939466126464E-2</v>
      </c>
      <c r="S1947" s="14">
        <f t="shared" si="3112"/>
        <v>5.7556407710779647E-3</v>
      </c>
      <c r="T1947" s="14">
        <f t="shared" si="3143"/>
        <v>9.8808350101791294E-3</v>
      </c>
    </row>
    <row r="1948" spans="2:20" x14ac:dyDescent="0.75">
      <c r="B1948" s="12">
        <v>4</v>
      </c>
      <c r="C1948" s="10">
        <f t="shared" si="3109"/>
        <v>1936</v>
      </c>
      <c r="D1948" s="8" t="str">
        <f t="shared" si="3060"/>
        <v>X436</v>
      </c>
      <c r="E1948" s="16">
        <f t="shared" si="3137"/>
        <v>6.815111892708077E-2</v>
      </c>
      <c r="F1948" s="14">
        <f t="shared" si="3138"/>
        <v>4.0245986443198017E-2</v>
      </c>
      <c r="G1948" s="14">
        <f t="shared" si="3139"/>
        <v>3.8848598114924283E-2</v>
      </c>
      <c r="H1948" s="14">
        <f t="shared" si="3140"/>
        <v>1.11445832024041E-2</v>
      </c>
      <c r="I1948" s="3"/>
      <c r="J1948" s="16">
        <f t="shared" ref="J1948:M1948" si="3170">J1448</f>
        <v>1</v>
      </c>
      <c r="K1948" s="14">
        <f t="shared" si="3170"/>
        <v>0.80218243384001331</v>
      </c>
      <c r="L1948" s="14">
        <f t="shared" si="3170"/>
        <v>0.220419223367846</v>
      </c>
      <c r="M1948" s="14">
        <f t="shared" si="3170"/>
        <v>5.5138782909426164E-2</v>
      </c>
      <c r="N1948" s="3"/>
      <c r="O1948" s="16">
        <f t="shared" ref="O1948" si="3171">O1448</f>
        <v>0.225477459998184</v>
      </c>
      <c r="P1948" s="16">
        <f t="shared" si="3135"/>
        <v>0.10961321886361211</v>
      </c>
      <c r="Q1948" s="3"/>
      <c r="R1948" s="16">
        <f t="shared" si="3136"/>
        <v>0.11586424113457189</v>
      </c>
      <c r="S1948" s="14">
        <f t="shared" si="3112"/>
        <v>1.3424522373690221E-2</v>
      </c>
      <c r="T1948" s="14">
        <f t="shared" si="3143"/>
        <v>1.7373387246714916E-2</v>
      </c>
    </row>
    <row r="1949" spans="2:20" x14ac:dyDescent="0.75">
      <c r="B1949" s="12">
        <v>4</v>
      </c>
      <c r="C1949" s="10">
        <f t="shared" si="3109"/>
        <v>1937</v>
      </c>
      <c r="D1949" s="8" t="str">
        <f t="shared" si="3060"/>
        <v>X437</v>
      </c>
      <c r="E1949" s="16">
        <f t="shared" si="3137"/>
        <v>6.8628250149155676E-2</v>
      </c>
      <c r="F1949" s="14">
        <f t="shared" si="3138"/>
        <v>4.0772969168249608E-2</v>
      </c>
      <c r="G1949" s="14">
        <f t="shared" si="3139"/>
        <v>3.8715499194244912E-2</v>
      </c>
      <c r="H1949" s="14">
        <f t="shared" si="3140"/>
        <v>1.1097023502768904E-2</v>
      </c>
      <c r="I1949" s="3"/>
      <c r="J1949" s="16">
        <f t="shared" ref="J1949:M1949" si="3172">J1449</f>
        <v>1</v>
      </c>
      <c r="K1949" s="14">
        <f t="shared" si="3172"/>
        <v>0.96929906897086893</v>
      </c>
      <c r="L1949" s="14">
        <f t="shared" si="3172"/>
        <v>3.1182078001039198E-2</v>
      </c>
      <c r="M1949" s="14">
        <f t="shared" si="3172"/>
        <v>4.6731893200931789E-2</v>
      </c>
      <c r="N1949" s="3"/>
      <c r="O1949" s="16">
        <f t="shared" ref="O1949" si="3173">O1449</f>
        <v>0.10098270310226</v>
      </c>
      <c r="P1949" s="16">
        <f t="shared" si="3135"/>
        <v>0.10987526583602171</v>
      </c>
      <c r="Q1949" s="3"/>
      <c r="R1949" s="16">
        <f t="shared" si="3136"/>
        <v>-8.8925627337617108E-3</v>
      </c>
      <c r="S1949" s="14">
        <f t="shared" si="3112"/>
        <v>7.9077671973887547E-5</v>
      </c>
      <c r="T1949" s="14">
        <f t="shared" si="3143"/>
        <v>4.0762304428792386E-3</v>
      </c>
    </row>
    <row r="1950" spans="2:20" x14ac:dyDescent="0.75">
      <c r="B1950" s="12">
        <v>4</v>
      </c>
      <c r="C1950" s="10">
        <f t="shared" si="3109"/>
        <v>1938</v>
      </c>
      <c r="D1950" s="8" t="str">
        <f t="shared" si="3060"/>
        <v>X438</v>
      </c>
      <c r="E1950" s="16">
        <f t="shared" si="3137"/>
        <v>6.7853042020326507E-2</v>
      </c>
      <c r="F1950" s="14">
        <f t="shared" si="3138"/>
        <v>4.027904394878111E-2</v>
      </c>
      <c r="G1950" s="14">
        <f t="shared" si="3139"/>
        <v>3.8325571316454532E-2</v>
      </c>
      <c r="H1950" s="14">
        <f t="shared" si="3140"/>
        <v>1.0981897604821647E-2</v>
      </c>
      <c r="I1950" s="3"/>
      <c r="J1950" s="16">
        <f t="shared" ref="J1950:M1950" si="3174">J1450</f>
        <v>1</v>
      </c>
      <c r="K1950" s="14">
        <f t="shared" si="3174"/>
        <v>0.46028826987637128</v>
      </c>
      <c r="L1950" s="14">
        <f t="shared" si="3174"/>
        <v>0.77590231213264205</v>
      </c>
      <c r="M1950" s="14">
        <f t="shared" si="3174"/>
        <v>1.4179074583765332</v>
      </c>
      <c r="N1950" s="3"/>
      <c r="O1950" s="16">
        <f t="shared" ref="O1950" si="3175">O1450</f>
        <v>0.165010282212538</v>
      </c>
      <c r="P1950" s="16">
        <f t="shared" si="3135"/>
        <v>0.13170122739103082</v>
      </c>
      <c r="Q1950" s="3"/>
      <c r="R1950" s="16">
        <f t="shared" si="3136"/>
        <v>3.3309054821507172E-2</v>
      </c>
      <c r="S1950" s="14">
        <f t="shared" si="3112"/>
        <v>1.1094931331021702E-3</v>
      </c>
      <c r="T1950" s="14">
        <f t="shared" si="3143"/>
        <v>5.0174372253899034E-3</v>
      </c>
    </row>
    <row r="1951" spans="2:20" x14ac:dyDescent="0.75">
      <c r="B1951" s="12">
        <v>4</v>
      </c>
      <c r="C1951" s="10">
        <f t="shared" si="3109"/>
        <v>1939</v>
      </c>
      <c r="D1951" s="8" t="str">
        <f t="shared" si="3060"/>
        <v>X439</v>
      </c>
      <c r="E1951" s="16">
        <f t="shared" si="3137"/>
        <v>6.7507602148338314E-2</v>
      </c>
      <c r="F1951" s="14">
        <f t="shared" si="3138"/>
        <v>4.0029571181443388E-2</v>
      </c>
      <c r="G1951" s="14">
        <f t="shared" si="3139"/>
        <v>3.820076132979959E-2</v>
      </c>
      <c r="H1951" s="14">
        <f t="shared" si="3140"/>
        <v>1.1344370201402309E-2</v>
      </c>
      <c r="I1951" s="3"/>
      <c r="J1951" s="16">
        <f t="shared" ref="J1951:M1951" si="3176">J1451</f>
        <v>1</v>
      </c>
      <c r="K1951" s="14">
        <f t="shared" si="3176"/>
        <v>0.74546836952348439</v>
      </c>
      <c r="L1951" s="14">
        <f t="shared" si="3176"/>
        <v>0.29374257421738698</v>
      </c>
      <c r="M1951" s="14">
        <f t="shared" si="3176"/>
        <v>7.0399451676860667E-2</v>
      </c>
      <c r="N1951" s="3"/>
      <c r="O1951" s="16">
        <f t="shared" ref="O1951" si="3177">O1451</f>
        <v>0.21095886671153799</v>
      </c>
      <c r="P1951" s="16">
        <f t="shared" si="3135"/>
        <v>0.10936820872157055</v>
      </c>
      <c r="Q1951" s="3"/>
      <c r="R1951" s="16">
        <f t="shared" si="3136"/>
        <v>0.10159065798996744</v>
      </c>
      <c r="S1951" s="14">
        <f t="shared" si="3112"/>
        <v>1.0320661790834535E-2</v>
      </c>
      <c r="T1951" s="14">
        <f t="shared" si="3143"/>
        <v>1.419447969995021E-2</v>
      </c>
    </row>
    <row r="1952" spans="2:20" x14ac:dyDescent="0.75">
      <c r="B1952" s="12">
        <v>4</v>
      </c>
      <c r="C1952" s="10">
        <f t="shared" si="3109"/>
        <v>1940</v>
      </c>
      <c r="D1952" s="8" t="str">
        <f t="shared" si="3060"/>
        <v>X440</v>
      </c>
      <c r="E1952" s="16">
        <f t="shared" si="3137"/>
        <v>6.7848432706754599E-2</v>
      </c>
      <c r="F1952" s="14">
        <f t="shared" si="3138"/>
        <v>4.0386601691334942E-2</v>
      </c>
      <c r="G1952" s="14">
        <f t="shared" si="3139"/>
        <v>3.8117168730445704E-2</v>
      </c>
      <c r="H1952" s="14">
        <f t="shared" si="3140"/>
        <v>1.1302445765568138E-2</v>
      </c>
      <c r="I1952" s="3"/>
      <c r="J1952" s="16">
        <f t="shared" ref="J1952:M1952" si="3178">J1452</f>
        <v>1</v>
      </c>
      <c r="K1952" s="14">
        <f t="shared" si="3178"/>
        <v>0.42178192607403842</v>
      </c>
      <c r="L1952" s="14">
        <f t="shared" si="3178"/>
        <v>0.86326686137179698</v>
      </c>
      <c r="M1952" s="14">
        <f t="shared" si="3178"/>
        <v>1.5151158988358684</v>
      </c>
      <c r="N1952" s="3"/>
      <c r="O1952" s="16">
        <f t="shared" ref="O1952" si="3179">O1452</f>
        <v>8.4544110005096595E-2</v>
      </c>
      <c r="P1952" s="16">
        <f t="shared" si="3135"/>
        <v>0.13491257524516437</v>
      </c>
      <c r="Q1952" s="3"/>
      <c r="R1952" s="16">
        <f t="shared" si="3136"/>
        <v>-5.0368465240067772E-2</v>
      </c>
      <c r="S1952" s="14">
        <f t="shared" si="3112"/>
        <v>2.5369822906399155E-3</v>
      </c>
      <c r="T1952" s="14">
        <f t="shared" si="3143"/>
        <v>6.4445579152631275E-3</v>
      </c>
    </row>
    <row r="1953" spans="2:20" x14ac:dyDescent="0.75">
      <c r="B1953" s="12">
        <v>4</v>
      </c>
      <c r="C1953" s="10">
        <f t="shared" si="3109"/>
        <v>1941</v>
      </c>
      <c r="D1953" s="8" t="str">
        <f t="shared" si="3060"/>
        <v>X441</v>
      </c>
      <c r="E1953" s="16">
        <f t="shared" si="3137"/>
        <v>6.6666263727286373E-2</v>
      </c>
      <c r="F1953" s="14">
        <f t="shared" si="3138"/>
        <v>3.9770290591598104E-2</v>
      </c>
      <c r="G1953" s="14">
        <f t="shared" si="3139"/>
        <v>3.7301182774142169E-2</v>
      </c>
      <c r="H1953" s="14">
        <f t="shared" si="3140"/>
        <v>1.0426280683060571E-2</v>
      </c>
      <c r="I1953" s="3"/>
      <c r="J1953" s="16">
        <f t="shared" ref="J1953:M1953" si="3180">J1453</f>
        <v>1</v>
      </c>
      <c r="K1953" s="14">
        <f t="shared" si="3180"/>
        <v>0.70158567084183987</v>
      </c>
      <c r="L1953" s="14">
        <f t="shared" si="3180"/>
        <v>0.35441226167628498</v>
      </c>
      <c r="M1953" s="14">
        <f t="shared" si="3180"/>
        <v>0.41311530704814664</v>
      </c>
      <c r="N1953" s="3"/>
      <c r="O1953" s="16">
        <f t="shared" ref="O1953" si="3181">O1453</f>
        <v>5.0063085050596201E-2</v>
      </c>
      <c r="P1953" s="16">
        <f t="shared" si="3135"/>
        <v>0.11209578242750456</v>
      </c>
      <c r="Q1953" s="3"/>
      <c r="R1953" s="16">
        <f t="shared" si="3136"/>
        <v>-6.2032697376908363E-2</v>
      </c>
      <c r="S1953" s="14">
        <f t="shared" si="3112"/>
        <v>3.8480555438550937E-3</v>
      </c>
      <c r="T1953" s="14">
        <f t="shared" si="3143"/>
        <v>7.6111316930191821E-3</v>
      </c>
    </row>
    <row r="1954" spans="2:20" x14ac:dyDescent="0.75">
      <c r="B1954" s="12">
        <v>4</v>
      </c>
      <c r="C1954" s="10">
        <f t="shared" si="3109"/>
        <v>1942</v>
      </c>
      <c r="D1954" s="8" t="str">
        <f t="shared" si="3060"/>
        <v>X442</v>
      </c>
      <c r="E1954" s="16">
        <f t="shared" si="3137"/>
        <v>6.5379274116244432E-2</v>
      </c>
      <c r="F1954" s="14">
        <f t="shared" si="3138"/>
        <v>3.8937375169649055E-2</v>
      </c>
      <c r="G1954" s="14">
        <f t="shared" si="3139"/>
        <v>3.6708319460648439E-2</v>
      </c>
      <c r="H1954" s="14">
        <f t="shared" si="3140"/>
        <v>1.0065751307991103E-2</v>
      </c>
      <c r="I1954" s="3"/>
      <c r="J1954" s="16">
        <f t="shared" ref="J1954:M1954" si="3182">J1454</f>
        <v>1</v>
      </c>
      <c r="K1954" s="14">
        <f t="shared" si="3182"/>
        <v>0.89356259085906697</v>
      </c>
      <c r="L1954" s="14">
        <f t="shared" si="3182"/>
        <v>0.112538895510933</v>
      </c>
      <c r="M1954" s="14">
        <f t="shared" si="3182"/>
        <v>5.1347589476833464E-3</v>
      </c>
      <c r="N1954" s="3"/>
      <c r="O1954" s="16">
        <f t="shared" ref="O1954" si="3183">O1454</f>
        <v>3.9293579284320201E-2</v>
      </c>
      <c r="P1954" s="16">
        <f t="shared" si="3135"/>
        <v>0.10435505488884528</v>
      </c>
      <c r="Q1954" s="3"/>
      <c r="R1954" s="16">
        <f t="shared" si="3136"/>
        <v>-6.5061475604525076E-2</v>
      </c>
      <c r="S1954" s="14">
        <f t="shared" si="3112"/>
        <v>4.2329956078382119E-3</v>
      </c>
      <c r="T1954" s="14">
        <f t="shared" si="3143"/>
        <v>7.8526899758824004E-3</v>
      </c>
    </row>
    <row r="1955" spans="2:20" x14ac:dyDescent="0.75">
      <c r="B1955" s="12">
        <v>4</v>
      </c>
      <c r="C1955" s="10">
        <f t="shared" si="3109"/>
        <v>1943</v>
      </c>
      <c r="D1955" s="8" t="str">
        <f t="shared" si="3060"/>
        <v>X443</v>
      </c>
      <c r="E1955" s="16">
        <f t="shared" si="3137"/>
        <v>6.4074866619036733E-2</v>
      </c>
      <c r="F1955" s="14">
        <f t="shared" si="3138"/>
        <v>3.7966636410889633E-2</v>
      </c>
      <c r="G1955" s="14">
        <f t="shared" si="3139"/>
        <v>3.6268016799993509E-2</v>
      </c>
      <c r="H1955" s="14">
        <f t="shared" si="3140"/>
        <v>9.9617530449710931E-3</v>
      </c>
      <c r="I1955" s="3"/>
      <c r="J1955" s="16">
        <f t="shared" ref="J1955:M1955" si="3184">J1455</f>
        <v>1</v>
      </c>
      <c r="K1955" s="14">
        <f t="shared" si="3184"/>
        <v>0.40028380589193485</v>
      </c>
      <c r="L1955" s="14">
        <f t="shared" si="3184"/>
        <v>0.91558146873089796</v>
      </c>
      <c r="M1955" s="14">
        <f t="shared" si="3184"/>
        <v>1.0464961398805053</v>
      </c>
      <c r="N1955" s="3"/>
      <c r="O1955" s="16">
        <f t="shared" ref="O1955" si="3185">O1455</f>
        <v>0.16733809784436601</v>
      </c>
      <c r="P1955" s="16">
        <f t="shared" si="3135"/>
        <v>0.122903556536203</v>
      </c>
      <c r="Q1955" s="3"/>
      <c r="R1955" s="16">
        <f t="shared" si="3136"/>
        <v>4.4434541308163017E-2</v>
      </c>
      <c r="S1955" s="14">
        <f t="shared" si="3112"/>
        <v>1.9744284612668453E-3</v>
      </c>
      <c r="T1955" s="14">
        <f t="shared" si="3143"/>
        <v>5.4552582507356659E-3</v>
      </c>
    </row>
    <row r="1956" spans="2:20" x14ac:dyDescent="0.75">
      <c r="B1956" s="12">
        <v>4</v>
      </c>
      <c r="C1956" s="10">
        <f t="shared" si="3109"/>
        <v>1944</v>
      </c>
      <c r="D1956" s="8" t="str">
        <f t="shared" si="3060"/>
        <v>X444</v>
      </c>
      <c r="E1956" s="16">
        <f t="shared" si="3137"/>
        <v>6.3878463365927993E-2</v>
      </c>
      <c r="F1956" s="14">
        <f t="shared" si="3138"/>
        <v>3.7764834319859678E-2</v>
      </c>
      <c r="G1956" s="14">
        <f t="shared" si="3139"/>
        <v>3.6312171057926688E-2</v>
      </c>
      <c r="H1956" s="14">
        <f t="shared" si="3140"/>
        <v>1.0327141274084916E-2</v>
      </c>
      <c r="I1956" s="3"/>
      <c r="J1956" s="16">
        <f t="shared" ref="J1956:M1956" si="3186">J1456</f>
        <v>1</v>
      </c>
      <c r="K1956" s="14">
        <f t="shared" si="3186"/>
        <v>0.44334512898469297</v>
      </c>
      <c r="L1956" s="14">
        <f t="shared" si="3186"/>
        <v>0.81340674005600999</v>
      </c>
      <c r="M1956" s="14">
        <f t="shared" si="3186"/>
        <v>0.9448674429778483</v>
      </c>
      <c r="N1956" s="3"/>
      <c r="O1956" s="16">
        <f t="shared" ref="O1956" si="3187">O1456</f>
        <v>2.64971051818974E-2</v>
      </c>
      <c r="P1956" s="16">
        <f t="shared" si="3135"/>
        <v>0.11991566296205171</v>
      </c>
      <c r="Q1956" s="3"/>
      <c r="R1956" s="16">
        <f t="shared" si="3136"/>
        <v>-9.3418557780154315E-2</v>
      </c>
      <c r="S1956" s="14">
        <f t="shared" si="3112"/>
        <v>8.7270269377240309E-3</v>
      </c>
      <c r="T1956" s="14">
        <f t="shared" si="3143"/>
        <v>1.2192959141240876E-2</v>
      </c>
    </row>
    <row r="1957" spans="2:20" x14ac:dyDescent="0.75">
      <c r="B1957" s="12">
        <v>4</v>
      </c>
      <c r="C1957" s="10">
        <f t="shared" si="3109"/>
        <v>1945</v>
      </c>
      <c r="D1957" s="8" t="str">
        <f t="shared" si="3060"/>
        <v>X445</v>
      </c>
      <c r="E1957" s="16">
        <f t="shared" si="3137"/>
        <v>6.2305493154467172E-2</v>
      </c>
      <c r="F1957" s="14">
        <f t="shared" si="3138"/>
        <v>3.6973019351175015E-2</v>
      </c>
      <c r="G1957" s="14">
        <f t="shared" si="3139"/>
        <v>3.5189176501900531E-2</v>
      </c>
      <c r="H1957" s="14">
        <f t="shared" si="3140"/>
        <v>9.3411883231799379E-3</v>
      </c>
      <c r="I1957" s="3"/>
      <c r="J1957" s="16">
        <f t="shared" ref="J1957:M1957" si="3188">J1457</f>
        <v>1</v>
      </c>
      <c r="K1957" s="14">
        <f t="shared" si="3188"/>
        <v>0.49711700783047263</v>
      </c>
      <c r="L1957" s="14">
        <f t="shared" si="3188"/>
        <v>0.69892985236405802</v>
      </c>
      <c r="M1957" s="14">
        <f t="shared" si="3188"/>
        <v>0.61263856666291727</v>
      </c>
      <c r="N1957" s="3"/>
      <c r="O1957" s="16">
        <f t="shared" ref="O1957" si="3189">O1457</f>
        <v>0.30509912723354998</v>
      </c>
      <c r="P1957" s="16">
        <f t="shared" si="3135"/>
        <v>0.11100294806730891</v>
      </c>
      <c r="Q1957" s="3"/>
      <c r="R1957" s="16">
        <f t="shared" si="3136"/>
        <v>0.19409617916624106</v>
      </c>
      <c r="S1957" s="14">
        <f t="shared" si="3112"/>
        <v>3.7673326766933551E-2</v>
      </c>
      <c r="T1957" s="14">
        <f t="shared" si="3143"/>
        <v>4.096058405660092E-2</v>
      </c>
    </row>
    <row r="1958" spans="2:20" x14ac:dyDescent="0.75">
      <c r="B1958" s="12">
        <v>4</v>
      </c>
      <c r="C1958" s="10">
        <f t="shared" si="3109"/>
        <v>1946</v>
      </c>
      <c r="D1958" s="8" t="str">
        <f t="shared" si="3060"/>
        <v>X446</v>
      </c>
      <c r="E1958" s="16">
        <f t="shared" si="3137"/>
        <v>6.3623400014584913E-2</v>
      </c>
      <c r="F1958" s="14">
        <f t="shared" si="3138"/>
        <v>3.7568174275847757E-2</v>
      </c>
      <c r="G1958" s="14">
        <f t="shared" si="3139"/>
        <v>3.6193880875372411E-2</v>
      </c>
      <c r="H1958" s="14">
        <f t="shared" si="3140"/>
        <v>1.0436884489939686E-2</v>
      </c>
      <c r="I1958" s="3"/>
      <c r="J1958" s="16">
        <f t="shared" ref="J1958:M1958" si="3190">J1458</f>
        <v>1</v>
      </c>
      <c r="K1958" s="14">
        <f t="shared" si="3190"/>
        <v>0.38191561644299632</v>
      </c>
      <c r="L1958" s="14">
        <f t="shared" si="3190"/>
        <v>0.96255559414130398</v>
      </c>
      <c r="M1958" s="14">
        <f t="shared" si="3190"/>
        <v>9.7692174820138908E-2</v>
      </c>
      <c r="N1958" s="3"/>
      <c r="O1958" s="16">
        <f t="shared" ref="O1958" si="3191">O1458</f>
        <v>0.51401584911943099</v>
      </c>
      <c r="P1958" s="16">
        <f t="shared" si="3135"/>
        <v>0.11382949690622568</v>
      </c>
      <c r="Q1958" s="3"/>
      <c r="R1958" s="16">
        <f t="shared" si="3136"/>
        <v>0.40018635221320531</v>
      </c>
      <c r="S1958" s="14">
        <f t="shared" si="3112"/>
        <v>0.1601491164977116</v>
      </c>
      <c r="T1958" s="14">
        <f t="shared" si="3143"/>
        <v>0.16358823165696829</v>
      </c>
    </row>
    <row r="1959" spans="2:20" x14ac:dyDescent="0.75">
      <c r="B1959" s="12">
        <v>4</v>
      </c>
      <c r="C1959" s="10">
        <f t="shared" si="3109"/>
        <v>1947</v>
      </c>
      <c r="D1959" s="8" t="str">
        <f t="shared" si="3060"/>
        <v>X447</v>
      </c>
      <c r="E1959" s="16">
        <f t="shared" si="3137"/>
        <v>6.6989029536571112E-2</v>
      </c>
      <c r="F1959" s="14">
        <f t="shared" si="3138"/>
        <v>3.872086670706508E-2</v>
      </c>
      <c r="G1959" s="14">
        <f t="shared" si="3139"/>
        <v>3.9683958186836919E-2</v>
      </c>
      <c r="H1959" s="14">
        <f t="shared" si="3140"/>
        <v>1.0723466395850751E-2</v>
      </c>
      <c r="I1959" s="3"/>
      <c r="J1959" s="16">
        <f t="shared" ref="J1959:M1959" si="3192">J1459</f>
        <v>1</v>
      </c>
      <c r="K1959" s="14">
        <f t="shared" si="3192"/>
        <v>0.8335428722995365</v>
      </c>
      <c r="L1959" s="14">
        <f t="shared" si="3192"/>
        <v>0.18207014164194901</v>
      </c>
      <c r="M1959" s="14">
        <f t="shared" si="3192"/>
        <v>3.7556171489352731E-2</v>
      </c>
      <c r="N1959" s="3"/>
      <c r="O1959" s="16">
        <f t="shared" ref="O1959" si="3193">O1459</f>
        <v>0.18710965248084999</v>
      </c>
      <c r="P1959" s="16">
        <f t="shared" si="3135"/>
        <v>0.1068925282204191</v>
      </c>
      <c r="Q1959" s="3"/>
      <c r="R1959" s="16">
        <f t="shared" si="3136"/>
        <v>8.0217124260430886E-2</v>
      </c>
      <c r="S1959" s="14">
        <f t="shared" si="3112"/>
        <v>6.4347870246134094E-3</v>
      </c>
      <c r="T1959" s="14">
        <f t="shared" si="3143"/>
        <v>1.027310945747114E-2</v>
      </c>
    </row>
    <row r="1960" spans="2:20" x14ac:dyDescent="0.75">
      <c r="B1960" s="12">
        <v>4</v>
      </c>
      <c r="C1960" s="10">
        <f t="shared" si="3109"/>
        <v>1948</v>
      </c>
      <c r="D1960" s="8" t="str">
        <f t="shared" si="3060"/>
        <v>X448</v>
      </c>
      <c r="E1960" s="16">
        <f t="shared" si="3137"/>
        <v>6.7121310483809704E-2</v>
      </c>
      <c r="F1960" s="14">
        <f t="shared" si="3138"/>
        <v>3.9002302161630913E-2</v>
      </c>
      <c r="G1960" s="14">
        <f t="shared" si="3139"/>
        <v>3.9433170036730615E-2</v>
      </c>
      <c r="H1960" s="14">
        <f t="shared" si="3140"/>
        <v>1.0646358212643318E-2</v>
      </c>
      <c r="I1960" s="3"/>
      <c r="J1960" s="16">
        <f t="shared" ref="J1960:M1960" si="3194">J1460</f>
        <v>1</v>
      </c>
      <c r="K1960" s="14">
        <f t="shared" si="3194"/>
        <v>0.4496375753117372</v>
      </c>
      <c r="L1960" s="14">
        <f t="shared" si="3194"/>
        <v>0.799313408913228</v>
      </c>
      <c r="M1960" s="14">
        <f t="shared" si="3194"/>
        <v>0.49673805433972618</v>
      </c>
      <c r="N1960" s="3"/>
      <c r="O1960" s="16">
        <f t="shared" ref="O1960" si="3195">O1460</f>
        <v>4.73148722425435E-2</v>
      </c>
      <c r="P1960" s="16">
        <f t="shared" si="3135"/>
        <v>0.12146612389000747</v>
      </c>
      <c r="Q1960" s="3"/>
      <c r="R1960" s="16">
        <f t="shared" si="3136"/>
        <v>-7.4151251647463973E-2</v>
      </c>
      <c r="S1960" s="14">
        <f t="shared" si="3112"/>
        <v>5.4984081208855288E-3</v>
      </c>
      <c r="T1960" s="14">
        <f t="shared" si="3143"/>
        <v>9.3457929895399139E-3</v>
      </c>
    </row>
    <row r="1961" spans="2:20" x14ac:dyDescent="0.75">
      <c r="B1961" s="12">
        <v>4</v>
      </c>
      <c r="C1961" s="10">
        <f t="shared" si="3109"/>
        <v>1949</v>
      </c>
      <c r="D1961" s="8" t="str">
        <f t="shared" si="3060"/>
        <v>X449</v>
      </c>
      <c r="E1961" s="16">
        <f t="shared" si="3137"/>
        <v>6.5708584862496963E-2</v>
      </c>
      <c r="F1961" s="14">
        <f t="shared" si="3138"/>
        <v>3.827886725004364E-2</v>
      </c>
      <c r="G1961" s="14">
        <f t="shared" si="3139"/>
        <v>3.8446137439068141E-2</v>
      </c>
      <c r="H1961" s="14">
        <f t="shared" si="3140"/>
        <v>1.0171557145814717E-2</v>
      </c>
      <c r="I1961" s="3"/>
      <c r="J1961" s="16">
        <f t="shared" ref="J1961:M1961" si="3196">J1461</f>
        <v>1</v>
      </c>
      <c r="K1961" s="14">
        <f t="shared" si="3196"/>
        <v>0.47443544666194132</v>
      </c>
      <c r="L1961" s="14">
        <f t="shared" si="3196"/>
        <v>0.74562971515667598</v>
      </c>
      <c r="M1961" s="14">
        <f t="shared" si="3196"/>
        <v>0.93638738275364397</v>
      </c>
      <c r="N1961" s="3"/>
      <c r="O1961" s="16">
        <f t="shared" ref="O1961" si="3197">O1461</f>
        <v>0.30250599084991903</v>
      </c>
      <c r="P1961" s="16">
        <f t="shared" si="3135"/>
        <v>0.12206053662584994</v>
      </c>
      <c r="Q1961" s="3"/>
      <c r="R1961" s="16">
        <f t="shared" si="3136"/>
        <v>0.1804454542240691</v>
      </c>
      <c r="S1961" s="14">
        <f t="shared" si="3112"/>
        <v>3.2560561950130615E-2</v>
      </c>
      <c r="T1961" s="14">
        <f t="shared" si="3143"/>
        <v>3.6242789880796974E-2</v>
      </c>
    </row>
    <row r="1962" spans="2:20" x14ac:dyDescent="0.75">
      <c r="B1962" s="12">
        <v>4</v>
      </c>
      <c r="C1962" s="10">
        <f t="shared" si="3109"/>
        <v>1950</v>
      </c>
      <c r="D1962" s="8" t="str">
        <f t="shared" ref="D1962:D2012" si="3198">D1462</f>
        <v>X450</v>
      </c>
      <c r="E1962" s="16">
        <f t="shared" si="3137"/>
        <v>6.6855953556112679E-2</v>
      </c>
      <c r="F1962" s="14">
        <f t="shared" si="3138"/>
        <v>3.8752175774272334E-2</v>
      </c>
      <c r="G1962" s="14">
        <f t="shared" si="3139"/>
        <v>3.9407130991021555E-2</v>
      </c>
      <c r="H1962" s="14">
        <f t="shared" si="3140"/>
        <v>1.1759510040463255E-2</v>
      </c>
      <c r="I1962" s="3"/>
      <c r="J1962" s="16">
        <f t="shared" ref="J1962:M1962" si="3199">J1462</f>
        <v>1</v>
      </c>
      <c r="K1962" s="14">
        <f t="shared" si="3199"/>
        <v>0.47021178627909199</v>
      </c>
      <c r="L1962" s="14">
        <f t="shared" si="3199"/>
        <v>0.75457207666737602</v>
      </c>
      <c r="M1962" s="14">
        <f t="shared" si="3199"/>
        <v>1.4207867857464378</v>
      </c>
      <c r="N1962" s="3"/>
      <c r="O1962" s="16">
        <f t="shared" ref="O1962" si="3200">O1462</f>
        <v>-0.14980705925852</v>
      </c>
      <c r="P1962" s="16">
        <f t="shared" si="3135"/>
        <v>0.13152096048887582</v>
      </c>
      <c r="Q1962" s="3"/>
      <c r="R1962" s="16">
        <f t="shared" si="3136"/>
        <v>-0.28132801974739585</v>
      </c>
      <c r="S1962" s="14">
        <f t="shared" si="3112"/>
        <v>7.9145454694991152E-2</v>
      </c>
      <c r="T1962" s="14">
        <f t="shared" si="3143"/>
        <v>8.2976783546227395E-2</v>
      </c>
    </row>
    <row r="1963" spans="2:20" x14ac:dyDescent="0.75">
      <c r="B1963" s="12">
        <v>4</v>
      </c>
      <c r="C1963" s="10">
        <f t="shared" si="3109"/>
        <v>1951</v>
      </c>
      <c r="D1963" s="8" t="str">
        <f t="shared" si="3198"/>
        <v>X451</v>
      </c>
      <c r="E1963" s="16">
        <f t="shared" si="3137"/>
        <v>6.3374113823077588E-2</v>
      </c>
      <c r="F1963" s="14">
        <f t="shared" si="3138"/>
        <v>3.7041816509571786E-2</v>
      </c>
      <c r="G1963" s="14">
        <f t="shared" si="3139"/>
        <v>3.6890237000256211E-2</v>
      </c>
      <c r="H1963" s="14">
        <f t="shared" si="3140"/>
        <v>7.6448436108854934E-3</v>
      </c>
      <c r="I1963" s="3"/>
      <c r="J1963" s="16">
        <f t="shared" ref="J1963:M1963" si="3201">J1463</f>
        <v>1</v>
      </c>
      <c r="K1963" s="14">
        <f t="shared" si="3201"/>
        <v>0.43229659694309402</v>
      </c>
      <c r="L1963" s="14">
        <f t="shared" si="3201"/>
        <v>0.83864335931942402</v>
      </c>
      <c r="M1963" s="14">
        <f t="shared" si="3201"/>
        <v>0.75695796041487606</v>
      </c>
      <c r="N1963" s="3"/>
      <c r="O1963" s="16">
        <f t="shared" ref="O1963" si="3202">O1463</f>
        <v>0.24332539077924001</v>
      </c>
      <c r="P1963" s="16">
        <f t="shared" si="3135"/>
        <v>0.11611174255612715</v>
      </c>
      <c r="Q1963" s="3"/>
      <c r="R1963" s="16">
        <f t="shared" si="3136"/>
        <v>0.12721364822311287</v>
      </c>
      <c r="S1963" s="14">
        <f t="shared" si="3112"/>
        <v>1.618331229423391E-2</v>
      </c>
      <c r="T1963" s="14">
        <f t="shared" si="3143"/>
        <v>1.9587166140713482E-2</v>
      </c>
    </row>
    <row r="1964" spans="2:20" x14ac:dyDescent="0.75">
      <c r="B1964" s="12">
        <v>4</v>
      </c>
      <c r="C1964" s="10">
        <f t="shared" si="3109"/>
        <v>1952</v>
      </c>
      <c r="D1964" s="8" t="str">
        <f t="shared" si="3198"/>
        <v>X452</v>
      </c>
      <c r="E1964" s="16">
        <f t="shared" si="3137"/>
        <v>6.4012509167077944E-2</v>
      </c>
      <c r="F1964" s="14">
        <f t="shared" si="3138"/>
        <v>3.7221338616591743E-2</v>
      </c>
      <c r="G1964" s="14">
        <f t="shared" si="3139"/>
        <v>3.7588203443224756E-2</v>
      </c>
      <c r="H1964" s="14">
        <f t="shared" si="3140"/>
        <v>8.5313490117356686E-3</v>
      </c>
      <c r="I1964" s="3"/>
      <c r="J1964" s="16">
        <f t="shared" ref="J1964:M1964" si="3203">J1464</f>
        <v>1</v>
      </c>
      <c r="K1964" s="14">
        <f t="shared" si="3203"/>
        <v>0.96114185039919442</v>
      </c>
      <c r="L1964" s="14">
        <f t="shared" si="3203"/>
        <v>3.9633273829572699E-2</v>
      </c>
      <c r="M1964" s="14">
        <f t="shared" si="3203"/>
        <v>7.0190547694114924E-2</v>
      </c>
      <c r="N1964" s="3"/>
      <c r="O1964" s="16">
        <f t="shared" ref="O1964" si="3204">O1464</f>
        <v>3.4955742539930501E-3</v>
      </c>
      <c r="P1964" s="16">
        <f t="shared" si="3135"/>
        <v>0.10187605905889431</v>
      </c>
      <c r="Q1964" s="3"/>
      <c r="R1964" s="16">
        <f t="shared" si="3136"/>
        <v>-9.8380484804901261E-2</v>
      </c>
      <c r="S1964" s="14">
        <f t="shared" si="3112"/>
        <v>9.6787197904474077E-3</v>
      </c>
      <c r="T1964" s="14">
        <f t="shared" si="3143"/>
        <v>1.3163062956610166E-2</v>
      </c>
    </row>
    <row r="1965" spans="2:20" x14ac:dyDescent="0.75">
      <c r="B1965" s="12">
        <v>4</v>
      </c>
      <c r="C1965" s="10">
        <f t="shared" si="3109"/>
        <v>1953</v>
      </c>
      <c r="D1965" s="8" t="str">
        <f t="shared" si="3198"/>
        <v>X453</v>
      </c>
      <c r="E1965" s="16">
        <f t="shared" si="3137"/>
        <v>6.2388579227358153E-2</v>
      </c>
      <c r="F1965" s="14">
        <f t="shared" si="3138"/>
        <v>3.5903549218340297E-2</v>
      </c>
      <c r="G1965" s="14">
        <f t="shared" si="3139"/>
        <v>3.7173330001854923E-2</v>
      </c>
      <c r="H1965" s="14">
        <f t="shared" si="3140"/>
        <v>8.3769817205096263E-3</v>
      </c>
      <c r="I1965" s="3"/>
      <c r="J1965" s="16">
        <f t="shared" ref="J1965:M1965" si="3205">J1465</f>
        <v>1</v>
      </c>
      <c r="K1965" s="14">
        <f t="shared" si="3205"/>
        <v>0.67763675963093672</v>
      </c>
      <c r="L1965" s="14">
        <f t="shared" si="3205"/>
        <v>0.38914388736526001</v>
      </c>
      <c r="M1965" s="14">
        <f t="shared" si="3205"/>
        <v>5.5144939370475765E-2</v>
      </c>
      <c r="N1965" s="3"/>
      <c r="O1965" s="16">
        <f t="shared" ref="O1965" si="3206">O1465</f>
        <v>0.157278128710999</v>
      </c>
      <c r="P1965" s="16">
        <f t="shared" si="3135"/>
        <v>0.10164586627124267</v>
      </c>
      <c r="Q1965" s="3"/>
      <c r="R1965" s="16">
        <f t="shared" si="3136"/>
        <v>5.563226243975633E-2</v>
      </c>
      <c r="S1965" s="14">
        <f t="shared" si="3112"/>
        <v>3.0949486241659231E-3</v>
      </c>
      <c r="T1965" s="14">
        <f t="shared" si="3143"/>
        <v>6.4116635994932673E-3</v>
      </c>
    </row>
    <row r="1966" spans="2:20" x14ac:dyDescent="0.75">
      <c r="B1966" s="12">
        <v>4</v>
      </c>
      <c r="C1966" s="10">
        <f t="shared" si="3109"/>
        <v>1954</v>
      </c>
      <c r="D1966" s="8" t="str">
        <f t="shared" si="3198"/>
        <v>X454</v>
      </c>
      <c r="E1966" s="16">
        <f t="shared" si="3137"/>
        <v>6.2321016059482134E-2</v>
      </c>
      <c r="F1966" s="14">
        <f t="shared" si="3138"/>
        <v>3.5921498386663038E-2</v>
      </c>
      <c r="G1966" s="14">
        <f t="shared" si="3139"/>
        <v>3.7018086250523684E-2</v>
      </c>
      <c r="H1966" s="14">
        <f t="shared" si="3140"/>
        <v>8.3238902806973582E-3</v>
      </c>
      <c r="I1966" s="3"/>
      <c r="J1966" s="16">
        <f t="shared" ref="J1966:M1966" si="3207">J1466</f>
        <v>1</v>
      </c>
      <c r="K1966" s="14">
        <f t="shared" si="3207"/>
        <v>0.7014893821402548</v>
      </c>
      <c r="L1966" s="14">
        <f t="shared" si="3207"/>
        <v>0.35454951549108499</v>
      </c>
      <c r="M1966" s="14">
        <f t="shared" si="3207"/>
        <v>0.45246310881125335</v>
      </c>
      <c r="N1966" s="3"/>
      <c r="O1966" s="16">
        <f t="shared" ref="O1966" si="3208">O1466</f>
        <v>0.301481651459448</v>
      </c>
      <c r="P1966" s="16">
        <f t="shared" si="3135"/>
        <v>0.10441056358663302</v>
      </c>
      <c r="Q1966" s="3"/>
      <c r="R1966" s="16">
        <f t="shared" si="3136"/>
        <v>0.19707108787281497</v>
      </c>
      <c r="S1966" s="14">
        <f t="shared" si="3112"/>
        <v>3.883701367537476E-2</v>
      </c>
      <c r="T1966" s="14">
        <f t="shared" si="3143"/>
        <v>4.2143958149417543E-2</v>
      </c>
    </row>
    <row r="1967" spans="2:20" x14ac:dyDescent="0.75">
      <c r="B1967" s="12">
        <v>4</v>
      </c>
      <c r="C1967" s="10">
        <f t="shared" si="3109"/>
        <v>1955</v>
      </c>
      <c r="D1967" s="8" t="str">
        <f t="shared" si="3198"/>
        <v>X455</v>
      </c>
      <c r="E1967" s="16">
        <f t="shared" si="3137"/>
        <v>6.3668516777615466E-2</v>
      </c>
      <c r="F1967" s="14">
        <f t="shared" si="3138"/>
        <v>3.6944716159492498E-2</v>
      </c>
      <c r="G1967" s="14">
        <f t="shared" si="3139"/>
        <v>3.7346619975244522E-2</v>
      </c>
      <c r="H1967" s="14">
        <f t="shared" si="3140"/>
        <v>9.1323253486478798E-3</v>
      </c>
      <c r="I1967" s="3"/>
      <c r="J1967" s="16">
        <f t="shared" ref="J1967:M1967" si="3209">J1467</f>
        <v>1</v>
      </c>
      <c r="K1967" s="14">
        <f t="shared" si="3209"/>
        <v>0.68950349290959223</v>
      </c>
      <c r="L1967" s="14">
        <f t="shared" si="3209"/>
        <v>0.371783515902885</v>
      </c>
      <c r="M1967" s="14">
        <f t="shared" si="3209"/>
        <v>0.22223127015024932</v>
      </c>
      <c r="N1967" s="3"/>
      <c r="O1967" s="16">
        <f t="shared" ref="O1967" si="3210">O1467</f>
        <v>3.6962485834363498E-2</v>
      </c>
      <c r="P1967" s="16">
        <f t="shared" si="3135"/>
        <v>0.10505637355727966</v>
      </c>
      <c r="Q1967" s="3"/>
      <c r="R1967" s="16">
        <f t="shared" si="3136"/>
        <v>-6.8093887722916163E-2</v>
      </c>
      <c r="S1967" s="14">
        <f t="shared" si="3112"/>
        <v>4.636777545221113E-3</v>
      </c>
      <c r="T1967" s="14">
        <f t="shared" si="3143"/>
        <v>8.085158280529043E-3</v>
      </c>
    </row>
    <row r="1968" spans="2:20" x14ac:dyDescent="0.75">
      <c r="B1968" s="12">
        <v>4</v>
      </c>
      <c r="C1968" s="10">
        <f t="shared" si="3109"/>
        <v>1956</v>
      </c>
      <c r="D1968" s="8" t="str">
        <f t="shared" si="3198"/>
        <v>X456</v>
      </c>
      <c r="E1968" s="16">
        <f t="shared" si="3137"/>
        <v>6.2350892732610151E-2</v>
      </c>
      <c r="F1968" s="14">
        <f t="shared" si="3138"/>
        <v>3.610575926359013E-2</v>
      </c>
      <c r="G1968" s="14">
        <f t="shared" si="3139"/>
        <v>3.6719991925600853E-2</v>
      </c>
      <c r="H1968" s="14">
        <f t="shared" si="3140"/>
        <v>8.8896761835800791E-3</v>
      </c>
      <c r="I1968" s="3"/>
      <c r="J1968" s="16">
        <f t="shared" ref="J1968:M1968" si="3211">J1468</f>
        <v>1</v>
      </c>
      <c r="K1968" s="14">
        <f t="shared" si="3211"/>
        <v>0.42055606691083597</v>
      </c>
      <c r="L1968" s="14">
        <f t="shared" si="3211"/>
        <v>0.86617747454331295</v>
      </c>
      <c r="M1968" s="14">
        <f t="shared" si="3211"/>
        <v>0.37534226123579417</v>
      </c>
      <c r="N1968" s="3"/>
      <c r="O1968" s="16">
        <f t="shared" ref="O1968" si="3212">O1468</f>
        <v>0.43908105006641701</v>
      </c>
      <c r="P1968" s="16">
        <f t="shared" si="3135"/>
        <v>0.11267808987310182</v>
      </c>
      <c r="Q1968" s="3"/>
      <c r="R1968" s="16">
        <f t="shared" si="3136"/>
        <v>0.32640296019331516</v>
      </c>
      <c r="S1968" s="14">
        <f t="shared" si="3112"/>
        <v>0.10653889242295889</v>
      </c>
      <c r="T1968" s="14">
        <f t="shared" si="3143"/>
        <v>0.10984821433606833</v>
      </c>
    </row>
    <row r="1969" spans="2:20" x14ac:dyDescent="0.75">
      <c r="B1969" s="12">
        <v>4</v>
      </c>
      <c r="C1969" s="10">
        <f t="shared" si="3109"/>
        <v>1957</v>
      </c>
      <c r="D1969" s="8" t="str">
        <f t="shared" si="3198"/>
        <v>X457</v>
      </c>
      <c r="E1969" s="16">
        <f t="shared" si="3137"/>
        <v>6.4991413407217202E-2</v>
      </c>
      <c r="F1969" s="14">
        <f t="shared" si="3138"/>
        <v>3.7117409122623776E-2</v>
      </c>
      <c r="G1969" s="14">
        <f t="shared" si="3139"/>
        <v>3.9180020923781915E-2</v>
      </c>
      <c r="H1969" s="14">
        <f t="shared" si="3140"/>
        <v>1.0025907673274437E-2</v>
      </c>
      <c r="I1969" s="3"/>
      <c r="J1969" s="16">
        <f t="shared" ref="J1969:M1969" si="3213">J1469</f>
        <v>1</v>
      </c>
      <c r="K1969" s="14">
        <f t="shared" si="3213"/>
        <v>0.4960373386120161</v>
      </c>
      <c r="L1969" s="14">
        <f t="shared" si="3213"/>
        <v>0.70110407563085597</v>
      </c>
      <c r="M1969" s="14">
        <f t="shared" si="3213"/>
        <v>0.48445333601297191</v>
      </c>
      <c r="N1969" s="3"/>
      <c r="O1969" s="16">
        <f t="shared" ref="O1969" si="3214">O1469</f>
        <v>0.12551161744437001</v>
      </c>
      <c r="P1969" s="16">
        <f t="shared" si="3135"/>
        <v>0.11572939101641844</v>
      </c>
      <c r="Q1969" s="3"/>
      <c r="R1969" s="16">
        <f t="shared" si="3136"/>
        <v>9.782226427951568E-3</v>
      </c>
      <c r="S1969" s="14">
        <f t="shared" si="3112"/>
        <v>9.5691953887714099E-5</v>
      </c>
      <c r="T1969" s="14">
        <f t="shared" si="3143"/>
        <v>3.7142813243402433E-3</v>
      </c>
    </row>
    <row r="1970" spans="2:20" x14ac:dyDescent="0.75">
      <c r="B1970" s="12">
        <v>4</v>
      </c>
      <c r="C1970" s="10">
        <f t="shared" si="3109"/>
        <v>1958</v>
      </c>
      <c r="D1970" s="8" t="str">
        <f t="shared" si="3198"/>
        <v>X458</v>
      </c>
      <c r="E1970" s="16">
        <f t="shared" si="3137"/>
        <v>6.4439321537424543E-2</v>
      </c>
      <c r="F1970" s="14">
        <f t="shared" si="3138"/>
        <v>3.6794758527027752E-2</v>
      </c>
      <c r="G1970" s="14">
        <f t="shared" si="3139"/>
        <v>3.8856804302717901E-2</v>
      </c>
      <c r="H1970" s="14">
        <f t="shared" si="3140"/>
        <v>9.9730389188082465E-3</v>
      </c>
      <c r="I1970" s="3"/>
      <c r="J1970" s="16">
        <f t="shared" ref="J1970:M1970" si="3215">J1470</f>
        <v>1</v>
      </c>
      <c r="K1970" s="14">
        <f t="shared" si="3215"/>
        <v>0.88123663296331656</v>
      </c>
      <c r="L1970" s="14">
        <f t="shared" si="3215"/>
        <v>0.12642909323927501</v>
      </c>
      <c r="M1970" s="14">
        <f t="shared" si="3215"/>
        <v>5.0696434173220804E-2</v>
      </c>
      <c r="N1970" s="3"/>
      <c r="O1970" s="16">
        <f t="shared" ref="O1970" si="3216">O1470</f>
        <v>0.40600555624868701</v>
      </c>
      <c r="P1970" s="16">
        <f t="shared" si="3135"/>
        <v>0.10228243869770369</v>
      </c>
      <c r="Q1970" s="3"/>
      <c r="R1970" s="16">
        <f t="shared" si="3136"/>
        <v>0.3037231175509833</v>
      </c>
      <c r="S1970" s="14">
        <f t="shared" si="3112"/>
        <v>9.2247732134888419E-2</v>
      </c>
      <c r="T1970" s="14">
        <f t="shared" si="3143"/>
        <v>9.580552871546924E-2</v>
      </c>
    </row>
    <row r="1971" spans="2:20" x14ac:dyDescent="0.75">
      <c r="B1971" s="12">
        <v>4</v>
      </c>
      <c r="C1971" s="10">
        <f t="shared" si="3109"/>
        <v>1959</v>
      </c>
      <c r="D1971" s="8" t="str">
        <f t="shared" si="3198"/>
        <v>X459</v>
      </c>
      <c r="E1971" s="16">
        <f t="shared" si="3137"/>
        <v>6.6832159497560134E-2</v>
      </c>
      <c r="F1971" s="14">
        <f t="shared" si="3138"/>
        <v>3.9103330316394978E-2</v>
      </c>
      <c r="G1971" s="14">
        <f t="shared" si="3139"/>
        <v>3.8852230643168485E-2</v>
      </c>
      <c r="H1971" s="14">
        <f t="shared" si="3140"/>
        <v>1.0027285319978253E-2</v>
      </c>
      <c r="I1971" s="3"/>
      <c r="J1971" s="16">
        <f t="shared" ref="J1971:M1971" si="3217">J1471</f>
        <v>1</v>
      </c>
      <c r="K1971" s="14">
        <f t="shared" si="3217"/>
        <v>0.37929459466840859</v>
      </c>
      <c r="L1971" s="14">
        <f t="shared" si="3217"/>
        <v>0.96944208119713604</v>
      </c>
      <c r="M1971" s="14">
        <f t="shared" si="3217"/>
        <v>1.2681060102662443</v>
      </c>
      <c r="N1971" s="3"/>
      <c r="O1971" s="16">
        <f t="shared" ref="O1971" si="3218">O1471</f>
        <v>6.9245434484558305E-2</v>
      </c>
      <c r="P1971" s="16">
        <f t="shared" si="3135"/>
        <v>0.13204448943488536</v>
      </c>
      <c r="Q1971" s="3"/>
      <c r="R1971" s="16">
        <f t="shared" si="3136"/>
        <v>-6.279905495032706E-2</v>
      </c>
      <c r="S1971" s="14">
        <f t="shared" si="3112"/>
        <v>3.9437213026541976E-3</v>
      </c>
      <c r="T1971" s="14">
        <f t="shared" si="3143"/>
        <v>7.7465464335435101E-3</v>
      </c>
    </row>
    <row r="1972" spans="2:20" x14ac:dyDescent="0.75">
      <c r="B1972" s="12">
        <v>4</v>
      </c>
      <c r="C1972" s="10">
        <f t="shared" si="3109"/>
        <v>1960</v>
      </c>
      <c r="D1972" s="8" t="str">
        <f t="shared" si="3198"/>
        <v>X460</v>
      </c>
      <c r="E1972" s="16">
        <f t="shared" si="3137"/>
        <v>6.5535847353081267E-2</v>
      </c>
      <c r="F1972" s="14">
        <f t="shared" si="3138"/>
        <v>3.8474103592301592E-2</v>
      </c>
      <c r="G1972" s="14">
        <f t="shared" si="3139"/>
        <v>3.7854907871454214E-2</v>
      </c>
      <c r="H1972" s="14">
        <f t="shared" si="3140"/>
        <v>9.1306538765629705E-3</v>
      </c>
      <c r="I1972" s="3"/>
      <c r="J1972" s="16">
        <f t="shared" ref="J1972:M1972" si="3219">J1472</f>
        <v>1</v>
      </c>
      <c r="K1972" s="14">
        <f t="shared" si="3219"/>
        <v>0.45674555380750109</v>
      </c>
      <c r="L1972" s="14">
        <f t="shared" si="3219"/>
        <v>0.78362881818300201</v>
      </c>
      <c r="M1972" s="14">
        <f t="shared" si="3219"/>
        <v>0.96044934659185788</v>
      </c>
      <c r="N1972" s="3"/>
      <c r="O1972" s="16">
        <f t="shared" ref="O1972" si="3220">O1472</f>
        <v>0.356462294390885</v>
      </c>
      <c r="P1972" s="16">
        <f t="shared" si="3135"/>
        <v>0.12154245037302963</v>
      </c>
      <c r="Q1972" s="3"/>
      <c r="R1972" s="16">
        <f t="shared" si="3136"/>
        <v>0.23491984401785537</v>
      </c>
      <c r="S1972" s="14">
        <f t="shared" si="3112"/>
        <v>5.5187333113373496E-2</v>
      </c>
      <c r="T1972" s="14">
        <f t="shared" si="3143"/>
        <v>5.88331165262172E-2</v>
      </c>
    </row>
    <row r="1973" spans="2:20" x14ac:dyDescent="0.75">
      <c r="B1973" s="12">
        <v>4</v>
      </c>
      <c r="C1973" s="10">
        <f t="shared" si="3109"/>
        <v>1961</v>
      </c>
      <c r="D1973" s="8" t="str">
        <f t="shared" si="3198"/>
        <v>X461</v>
      </c>
      <c r="E1973" s="16">
        <f t="shared" si="3137"/>
        <v>6.7229687319729003E-2</v>
      </c>
      <c r="F1973" s="14">
        <f t="shared" si="3138"/>
        <v>3.9162348498941645E-2</v>
      </c>
      <c r="G1973" s="14">
        <f t="shared" si="3139"/>
        <v>3.9317258390094145E-2</v>
      </c>
      <c r="H1973" s="14">
        <f t="shared" si="3140"/>
        <v>1.1295633444681444E-2</v>
      </c>
      <c r="I1973" s="3"/>
      <c r="J1973" s="16">
        <f t="shared" ref="J1973:M1973" si="3221">J1473</f>
        <v>1</v>
      </c>
      <c r="K1973" s="14">
        <f t="shared" si="3221"/>
        <v>0.58873467914851718</v>
      </c>
      <c r="L1973" s="14">
        <f t="shared" si="3221"/>
        <v>0.52977965666778304</v>
      </c>
      <c r="M1973" s="14">
        <f t="shared" si="3221"/>
        <v>0.75054937356077522</v>
      </c>
      <c r="N1973" s="3"/>
      <c r="O1973" s="16">
        <f t="shared" ref="O1973" si="3222">O1473</f>
        <v>-4.3257494545810099E-2</v>
      </c>
      <c r="P1973" s="16">
        <f t="shared" si="3135"/>
        <v>0.11959333425485622</v>
      </c>
      <c r="Q1973" s="3"/>
      <c r="R1973" s="16">
        <f t="shared" si="3136"/>
        <v>-0.16285082880066631</v>
      </c>
      <c r="S1973" s="14">
        <f t="shared" si="3112"/>
        <v>2.6520392441063929E-2</v>
      </c>
      <c r="T1973" s="14">
        <f t="shared" si="3143"/>
        <v>3.0383871710709491E-2</v>
      </c>
    </row>
    <row r="1974" spans="2:20" x14ac:dyDescent="0.75">
      <c r="B1974" s="12">
        <v>4</v>
      </c>
      <c r="C1974" s="10">
        <f t="shared" si="3109"/>
        <v>1962</v>
      </c>
      <c r="D1974" s="8" t="str">
        <f t="shared" si="3198"/>
        <v>X462</v>
      </c>
      <c r="E1974" s="16">
        <f t="shared" si="3137"/>
        <v>6.4928882158525048E-2</v>
      </c>
      <c r="F1974" s="14">
        <f t="shared" si="3138"/>
        <v>3.7811965709521923E-2</v>
      </c>
      <c r="G1974" s="14">
        <f t="shared" si="3139"/>
        <v>3.8061335244492393E-2</v>
      </c>
      <c r="H1974" s="14">
        <f t="shared" si="3140"/>
        <v>9.9604012348326974E-3</v>
      </c>
      <c r="I1974" s="3"/>
      <c r="J1974" s="16">
        <f t="shared" ref="J1974:M1974" si="3223">J1474</f>
        <v>1</v>
      </c>
      <c r="K1974" s="14">
        <f t="shared" si="3223"/>
        <v>0.82846632672012976</v>
      </c>
      <c r="L1974" s="14">
        <f t="shared" si="3223"/>
        <v>0.18817908661062099</v>
      </c>
      <c r="M1974" s="14">
        <f t="shared" si="3223"/>
        <v>3.158754258073436E-2</v>
      </c>
      <c r="N1974" s="3"/>
      <c r="O1974" s="16">
        <f t="shared" ref="O1974" si="3224">O1474</f>
        <v>0.459255992489224</v>
      </c>
      <c r="P1974" s="16">
        <f t="shared" si="3135"/>
        <v>0.10373179439557588</v>
      </c>
      <c r="Q1974" s="3"/>
      <c r="R1974" s="16">
        <f t="shared" si="3136"/>
        <v>0.3555241980936481</v>
      </c>
      <c r="S1974" s="14">
        <f t="shared" si="3112"/>
        <v>0.12639745543013153</v>
      </c>
      <c r="T1974" s="14">
        <f t="shared" si="3143"/>
        <v>0.12999414509139462</v>
      </c>
    </row>
    <row r="1975" spans="2:20" x14ac:dyDescent="0.75">
      <c r="B1975" s="12">
        <v>4</v>
      </c>
      <c r="C1975" s="10">
        <f t="shared" si="3109"/>
        <v>1963</v>
      </c>
      <c r="D1975" s="8" t="str">
        <f t="shared" si="3198"/>
        <v>X463</v>
      </c>
      <c r="E1975" s="16">
        <f t="shared" si="3137"/>
        <v>6.7834835317876277E-2</v>
      </c>
      <c r="F1975" s="14">
        <f t="shared" si="3138"/>
        <v>4.0379244316974344E-2</v>
      </c>
      <c r="G1975" s="14">
        <f t="shared" si="3139"/>
        <v>3.8349744080699834E-2</v>
      </c>
      <c r="H1975" s="14">
        <f t="shared" si="3140"/>
        <v>9.973098579942016E-3</v>
      </c>
      <c r="I1975" s="3"/>
      <c r="J1975" s="16">
        <f t="shared" ref="J1975:M1975" si="3225">J1475</f>
        <v>1</v>
      </c>
      <c r="K1975" s="14">
        <f t="shared" si="3225"/>
        <v>0.60046842828402291</v>
      </c>
      <c r="L1975" s="14">
        <f t="shared" si="3225"/>
        <v>0.51004521455778395</v>
      </c>
      <c r="M1975" s="14">
        <f t="shared" si="3225"/>
        <v>0.13285198455198413</v>
      </c>
      <c r="N1975" s="3"/>
      <c r="O1975" s="16">
        <f t="shared" ref="O1975" si="3226">O1475</f>
        <v>0.48106607684852198</v>
      </c>
      <c r="P1975" s="16">
        <f t="shared" si="3135"/>
        <v>0.11296634607454095</v>
      </c>
      <c r="Q1975" s="3"/>
      <c r="R1975" s="16">
        <f t="shared" si="3136"/>
        <v>0.36809973077398106</v>
      </c>
      <c r="S1975" s="14">
        <f t="shared" si="3112"/>
        <v>0.13549741179587735</v>
      </c>
      <c r="T1975" s="14">
        <f t="shared" si="3143"/>
        <v>0.13939851870615422</v>
      </c>
    </row>
    <row r="1976" spans="2:20" x14ac:dyDescent="0.75">
      <c r="B1976" s="12">
        <v>4</v>
      </c>
      <c r="C1976" s="10">
        <f t="shared" si="3109"/>
        <v>1964</v>
      </c>
      <c r="D1976" s="8" t="str">
        <f t="shared" si="3198"/>
        <v>X464</v>
      </c>
      <c r="E1976" s="16">
        <f t="shared" si="3137"/>
        <v>7.0837484272437329E-2</v>
      </c>
      <c r="F1976" s="14">
        <f t="shared" si="3138"/>
        <v>4.2185774541700846E-2</v>
      </c>
      <c r="G1976" s="14">
        <f t="shared" si="3139"/>
        <v>3.9843721701505609E-2</v>
      </c>
      <c r="H1976" s="14">
        <f t="shared" si="3140"/>
        <v>1.0362395391606341E-2</v>
      </c>
      <c r="I1976" s="3"/>
      <c r="J1976" s="16">
        <f t="shared" ref="J1976:M1976" si="3227">J1476</f>
        <v>1</v>
      </c>
      <c r="K1976" s="14">
        <f t="shared" si="3227"/>
        <v>0.61492284828614863</v>
      </c>
      <c r="L1976" s="14">
        <f t="shared" si="3227"/>
        <v>0.48625846898634301</v>
      </c>
      <c r="M1976" s="14">
        <f t="shared" si="3227"/>
        <v>0.16678144723009927</v>
      </c>
      <c r="N1976" s="3"/>
      <c r="O1976" s="16">
        <f t="shared" ref="O1976" si="3228">O1476</f>
        <v>5.9166321540913301E-2</v>
      </c>
      <c r="P1976" s="16">
        <f t="shared" si="3135"/>
        <v>0.11788108332425197</v>
      </c>
      <c r="Q1976" s="3"/>
      <c r="R1976" s="16">
        <f t="shared" si="3136"/>
        <v>-5.8714761783338669E-2</v>
      </c>
      <c r="S1976" s="14">
        <f t="shared" si="3112"/>
        <v>3.447423251274207E-3</v>
      </c>
      <c r="T1976" s="14">
        <f t="shared" si="3143"/>
        <v>7.6936683257792238E-3</v>
      </c>
    </row>
    <row r="1977" spans="2:20" x14ac:dyDescent="0.75">
      <c r="B1977" s="12">
        <v>4</v>
      </c>
      <c r="C1977" s="10">
        <f t="shared" si="3109"/>
        <v>1965</v>
      </c>
      <c r="D1977" s="8" t="str">
        <f t="shared" si="3198"/>
        <v>X465</v>
      </c>
      <c r="E1977" s="16">
        <f t="shared" si="3137"/>
        <v>6.9541961811879563E-2</v>
      </c>
      <c r="F1977" s="14">
        <f t="shared" si="3138"/>
        <v>4.1402866310761302E-2</v>
      </c>
      <c r="G1977" s="14">
        <f t="shared" si="3139"/>
        <v>3.915977898277391E-2</v>
      </c>
      <c r="H1977" s="14">
        <f t="shared" si="3140"/>
        <v>1.016084610825032E-2</v>
      </c>
      <c r="I1977" s="3"/>
      <c r="J1977" s="16">
        <f t="shared" ref="J1977:M1977" si="3229">J1477</f>
        <v>1</v>
      </c>
      <c r="K1977" s="14">
        <f t="shared" si="3229"/>
        <v>0.92088908001824887</v>
      </c>
      <c r="L1977" s="14">
        <f t="shared" si="3229"/>
        <v>8.2415684270339601E-2</v>
      </c>
      <c r="M1977" s="14">
        <f t="shared" si="3229"/>
        <v>9.2113829183523954E-2</v>
      </c>
      <c r="N1977" s="3"/>
      <c r="O1977" s="16">
        <f t="shared" ref="O1977" si="3230">O1477</f>
        <v>0.120295633734542</v>
      </c>
      <c r="P1977" s="16">
        <f t="shared" si="3135"/>
        <v>0.1118327437024311</v>
      </c>
      <c r="Q1977" s="3"/>
      <c r="R1977" s="16">
        <f t="shared" si="3136"/>
        <v>8.462890032110898E-3</v>
      </c>
      <c r="S1977" s="14">
        <f t="shared" si="3112"/>
        <v>7.1620507695601998E-5</v>
      </c>
      <c r="T1977" s="14">
        <f t="shared" si="3143"/>
        <v>4.16512694519907E-3</v>
      </c>
    </row>
    <row r="1978" spans="2:20" x14ac:dyDescent="0.75">
      <c r="B1978" s="12">
        <v>4</v>
      </c>
      <c r="C1978" s="10">
        <f t="shared" si="3109"/>
        <v>1966</v>
      </c>
      <c r="D1978" s="8" t="str">
        <f t="shared" si="3198"/>
        <v>X466</v>
      </c>
      <c r="E1978" s="16">
        <f t="shared" si="3137"/>
        <v>6.8931171094081881E-2</v>
      </c>
      <c r="F1978" s="14">
        <f t="shared" si="3138"/>
        <v>4.1066771477813353E-2</v>
      </c>
      <c r="G1978" s="14">
        <f t="shared" si="3139"/>
        <v>3.8775155941675181E-2</v>
      </c>
      <c r="H1978" s="14">
        <f t="shared" si="3140"/>
        <v>1.0067033139235985E-2</v>
      </c>
      <c r="I1978" s="3"/>
      <c r="J1978" s="16">
        <f t="shared" ref="J1978:M1978" si="3231">J1478</f>
        <v>1</v>
      </c>
      <c r="K1978" s="14">
        <f t="shared" si="3231"/>
        <v>0.43227633172823327</v>
      </c>
      <c r="L1978" s="14">
        <f t="shared" si="3231"/>
        <v>0.83869023845290702</v>
      </c>
      <c r="M1978" s="14">
        <f t="shared" si="3231"/>
        <v>1.3014477942478067</v>
      </c>
      <c r="N1978" s="3"/>
      <c r="O1978" s="16">
        <f t="shared" ref="O1978" si="3232">O1478</f>
        <v>0.13080871234726299</v>
      </c>
      <c r="P1978" s="16">
        <f t="shared" si="3135"/>
        <v>0.13230542728088313</v>
      </c>
      <c r="Q1978" s="3"/>
      <c r="R1978" s="16">
        <f t="shared" si="3136"/>
        <v>-1.4967149336201357E-3</v>
      </c>
      <c r="S1978" s="14">
        <f t="shared" si="3112"/>
        <v>2.2401555925215275E-6</v>
      </c>
      <c r="T1978" s="14">
        <f t="shared" si="3143"/>
        <v>4.0236621268626401E-3</v>
      </c>
    </row>
    <row r="1979" spans="2:20" x14ac:dyDescent="0.75">
      <c r="B1979" s="12">
        <v>4</v>
      </c>
      <c r="C1979" s="10">
        <f t="shared" si="3109"/>
        <v>1967</v>
      </c>
      <c r="D1979" s="8" t="str">
        <f t="shared" si="3198"/>
        <v>X467</v>
      </c>
      <c r="E1979" s="16">
        <f t="shared" si="3137"/>
        <v>6.8226892233804862E-2</v>
      </c>
      <c r="F1979" s="14">
        <f t="shared" si="3138"/>
        <v>4.0649633818623736E-2</v>
      </c>
      <c r="G1979" s="14">
        <f t="shared" si="3139"/>
        <v>3.8374851580212692E-2</v>
      </c>
      <c r="H1979" s="14">
        <f t="shared" si="3140"/>
        <v>9.9468838443538491E-3</v>
      </c>
      <c r="I1979" s="3"/>
      <c r="J1979" s="16">
        <f t="shared" ref="J1979:M1979" si="3233">J1479</f>
        <v>1</v>
      </c>
      <c r="K1979" s="14">
        <f t="shared" si="3233"/>
        <v>0.69672964756504119</v>
      </c>
      <c r="L1979" s="14">
        <f t="shared" si="3233"/>
        <v>0.36135782357410501</v>
      </c>
      <c r="M1979" s="14">
        <f t="shared" si="3233"/>
        <v>0.54422624642542583</v>
      </c>
      <c r="N1979" s="3"/>
      <c r="O1979" s="16">
        <f t="shared" ref="O1979" si="3234">O1479</f>
        <v>0.225005241951174</v>
      </c>
      <c r="P1979" s="16">
        <f t="shared" si="3135"/>
        <v>0.11582910538314992</v>
      </c>
      <c r="Q1979" s="3"/>
      <c r="R1979" s="16">
        <f t="shared" si="3136"/>
        <v>0.10917613656802408</v>
      </c>
      <c r="S1979" s="14">
        <f t="shared" si="3112"/>
        <v>1.1919428795919845E-2</v>
      </c>
      <c r="T1979" s="14">
        <f t="shared" si="3143"/>
        <v>1.5858864438663765E-2</v>
      </c>
    </row>
    <row r="1980" spans="2:20" x14ac:dyDescent="0.75">
      <c r="B1980" s="12">
        <v>4</v>
      </c>
      <c r="C1980" s="10">
        <f t="shared" si="3109"/>
        <v>1968</v>
      </c>
      <c r="D1980" s="8" t="str">
        <f t="shared" si="3198"/>
        <v>X468</v>
      </c>
      <c r="E1980" s="16">
        <f t="shared" si="3137"/>
        <v>6.8636384677147055E-2</v>
      </c>
      <c r="F1980" s="14">
        <f t="shared" si="3138"/>
        <v>4.1003799991973018E-2</v>
      </c>
      <c r="G1980" s="14">
        <f t="shared" si="3139"/>
        <v>3.838561957537507E-2</v>
      </c>
      <c r="H1980" s="14">
        <f t="shared" si="3140"/>
        <v>1.0441580195946765E-2</v>
      </c>
      <c r="I1980" s="3"/>
      <c r="J1980" s="16">
        <f t="shared" ref="J1980:M1980" si="3235">J1480</f>
        <v>1</v>
      </c>
      <c r="K1980" s="14">
        <f t="shared" si="3235"/>
        <v>0.61981396371880482</v>
      </c>
      <c r="L1980" s="14">
        <f t="shared" si="3235"/>
        <v>0.47833590448762098</v>
      </c>
      <c r="M1980" s="14">
        <f t="shared" si="3235"/>
        <v>0.64546613142492282</v>
      </c>
      <c r="N1980" s="3"/>
      <c r="O1980" s="16">
        <f t="shared" ref="O1980" si="3236">O1480</f>
        <v>0.288480514491954</v>
      </c>
      <c r="P1980" s="16">
        <f t="shared" si="3135"/>
        <v>0.11915201891165056</v>
      </c>
      <c r="Q1980" s="3"/>
      <c r="R1980" s="16">
        <f t="shared" si="3136"/>
        <v>0.16932849558030344</v>
      </c>
      <c r="S1980" s="14">
        <f t="shared" si="3112"/>
        <v>2.8672139415488841E-2</v>
      </c>
      <c r="T1980" s="14">
        <f t="shared" si="3143"/>
        <v>3.2659513066741259E-2</v>
      </c>
    </row>
    <row r="1981" spans="2:20" x14ac:dyDescent="0.75">
      <c r="B1981" s="12">
        <v>4</v>
      </c>
      <c r="C1981" s="10">
        <f t="shared" si="3109"/>
        <v>1969</v>
      </c>
      <c r="D1981" s="8" t="str">
        <f t="shared" si="3198"/>
        <v>X469</v>
      </c>
      <c r="E1981" s="16">
        <f t="shared" si="3137"/>
        <v>6.9643305786178625E-2</v>
      </c>
      <c r="F1981" s="14">
        <f t="shared" si="3138"/>
        <v>4.1643283652214987E-2</v>
      </c>
      <c r="G1981" s="14">
        <f t="shared" si="3139"/>
        <v>3.8811722370510643E-2</v>
      </c>
      <c r="H1981" s="14">
        <f t="shared" si="3140"/>
        <v>1.1430122483809504E-2</v>
      </c>
      <c r="I1981" s="3"/>
      <c r="J1981" s="16">
        <f t="shared" ref="J1981:M1981" si="3237">J1481</f>
        <v>1</v>
      </c>
      <c r="K1981" s="14">
        <f t="shared" si="3237"/>
        <v>0.6821815608924241</v>
      </c>
      <c r="L1981" s="14">
        <f t="shared" si="3237"/>
        <v>0.38245943825114598</v>
      </c>
      <c r="M1981" s="14">
        <f t="shared" si="3237"/>
        <v>0.42030644342386719</v>
      </c>
      <c r="N1981" s="3"/>
      <c r="O1981" s="16">
        <f t="shared" ref="O1981" si="3238">O1481</f>
        <v>5.0385329107793003E-2</v>
      </c>
      <c r="P1981" s="16">
        <f t="shared" si="3135"/>
        <v>0.11769964969318669</v>
      </c>
      <c r="Q1981" s="3"/>
      <c r="R1981" s="16">
        <f t="shared" si="3136"/>
        <v>-6.7314320585393689E-2</v>
      </c>
      <c r="S1981" s="14">
        <f t="shared" si="3112"/>
        <v>4.5312177558731563E-3</v>
      </c>
      <c r="T1981" s="14">
        <f t="shared" si="3143"/>
        <v>8.6418930596364081E-3</v>
      </c>
    </row>
    <row r="1982" spans="2:20" x14ac:dyDescent="0.75">
      <c r="B1982" s="12">
        <v>4</v>
      </c>
      <c r="C1982" s="10">
        <f t="shared" si="3109"/>
        <v>1970</v>
      </c>
      <c r="D1982" s="8" t="str">
        <f t="shared" si="3198"/>
        <v>X470</v>
      </c>
      <c r="E1982" s="16">
        <f t="shared" si="3137"/>
        <v>6.8273729522462898E-2</v>
      </c>
      <c r="F1982" s="14">
        <f t="shared" si="3138"/>
        <v>4.0767644932819265E-2</v>
      </c>
      <c r="G1982" s="14">
        <f t="shared" si="3139"/>
        <v>3.8166155174432066E-2</v>
      </c>
      <c r="H1982" s="14">
        <f t="shared" si="3140"/>
        <v>1.1032894832204E-2</v>
      </c>
      <c r="I1982" s="3"/>
      <c r="J1982" s="16">
        <f t="shared" ref="J1982:M1982" si="3239">J1482</f>
        <v>1</v>
      </c>
      <c r="K1982" s="14">
        <f t="shared" si="3239"/>
        <v>0.64204757456483796</v>
      </c>
      <c r="L1982" s="14">
        <f t="shared" si="3239"/>
        <v>0.44309287435417</v>
      </c>
      <c r="M1982" s="14">
        <f t="shared" si="3239"/>
        <v>0.24370877756381806</v>
      </c>
      <c r="N1982" s="3"/>
      <c r="O1982" s="16">
        <f t="shared" ref="O1982" si="3240">O1482</f>
        <v>7.9844711481334499E-2</v>
      </c>
      <c r="P1982" s="16">
        <f t="shared" si="3135"/>
        <v>0.114048461784133</v>
      </c>
      <c r="Q1982" s="3"/>
      <c r="R1982" s="16">
        <f t="shared" si="3136"/>
        <v>-3.42037503027985E-2</v>
      </c>
      <c r="S1982" s="14">
        <f t="shared" si="3112"/>
        <v>1.1698965347761885E-3</v>
      </c>
      <c r="T1982" s="14">
        <f t="shared" si="3143"/>
        <v>5.1207381275022628E-3</v>
      </c>
    </row>
    <row r="1983" spans="2:20" x14ac:dyDescent="0.75">
      <c r="B1983" s="12">
        <v>4</v>
      </c>
      <c r="C1983" s="10">
        <f t="shared" si="3109"/>
        <v>1971</v>
      </c>
      <c r="D1983" s="8" t="str">
        <f t="shared" si="3198"/>
        <v>X471</v>
      </c>
      <c r="E1983" s="16">
        <f t="shared" si="3137"/>
        <v>6.7248954724210289E-2</v>
      </c>
      <c r="F1983" s="14">
        <f t="shared" si="3138"/>
        <v>4.0140364134261738E-2</v>
      </c>
      <c r="G1983" s="14">
        <f t="shared" si="3139"/>
        <v>3.763293924233415E-2</v>
      </c>
      <c r="H1983" s="14">
        <f t="shared" si="3140"/>
        <v>1.0839208342138029E-2</v>
      </c>
      <c r="I1983" s="3"/>
      <c r="J1983" s="16">
        <f t="shared" ref="J1983:M1983" si="3241">J1483</f>
        <v>1</v>
      </c>
      <c r="K1983" s="14">
        <f t="shared" si="3241"/>
        <v>0.44476455270581905</v>
      </c>
      <c r="L1983" s="14">
        <f t="shared" si="3241"/>
        <v>0.81021023187917396</v>
      </c>
      <c r="M1983" s="14">
        <f t="shared" si="3241"/>
        <v>1.0133720592130497</v>
      </c>
      <c r="N1983" s="3"/>
      <c r="O1983" s="16">
        <f t="shared" ref="O1983" si="3242">O1483</f>
        <v>0.25508633074542703</v>
      </c>
      <c r="P1983" s="16">
        <f t="shared" si="3135"/>
        <v>0.12657670913157201</v>
      </c>
      <c r="Q1983" s="3"/>
      <c r="R1983" s="16">
        <f t="shared" si="3136"/>
        <v>0.12850962161385501</v>
      </c>
      <c r="S1983" s="14">
        <f t="shared" si="3112"/>
        <v>1.651472284733619E-2</v>
      </c>
      <c r="T1983" s="14">
        <f t="shared" si="3143"/>
        <v>2.0348421496251941E-2</v>
      </c>
    </row>
    <row r="1984" spans="2:20" x14ac:dyDescent="0.75">
      <c r="B1984" s="12">
        <v>4</v>
      </c>
      <c r="C1984" s="10">
        <f t="shared" si="3109"/>
        <v>1972</v>
      </c>
      <c r="D1984" s="8" t="str">
        <f t="shared" si="3198"/>
        <v>X472</v>
      </c>
      <c r="E1984" s="16">
        <f t="shared" si="3137"/>
        <v>6.7861561393106742E-2</v>
      </c>
      <c r="F1984" s="14">
        <f t="shared" si="3138"/>
        <v>4.0310525736673923E-2</v>
      </c>
      <c r="G1984" s="14">
        <f t="shared" si="3139"/>
        <v>3.8297807953175472E-2</v>
      </c>
      <c r="H1984" s="14">
        <f t="shared" si="3140"/>
        <v>1.203309685755187E-2</v>
      </c>
      <c r="I1984" s="3"/>
      <c r="J1984" s="16">
        <f t="shared" ref="J1984:M1984" si="3243">J1484</f>
        <v>1</v>
      </c>
      <c r="K1984" s="14">
        <f t="shared" si="3243"/>
        <v>0.40670841982179196</v>
      </c>
      <c r="L1984" s="14">
        <f t="shared" si="3243"/>
        <v>0.89965876350039098</v>
      </c>
      <c r="M1984" s="14">
        <f t="shared" si="3243"/>
        <v>1.4575779008987346</v>
      </c>
      <c r="N1984" s="3"/>
      <c r="O1984" s="16">
        <f t="shared" ref="O1984" si="3244">O1484</f>
        <v>4.4322014382296701E-2</v>
      </c>
      <c r="P1984" s="16">
        <f t="shared" si="3135"/>
        <v>0.13625032622452599</v>
      </c>
      <c r="Q1984" s="3"/>
      <c r="R1984" s="16">
        <f t="shared" si="3136"/>
        <v>-9.1928311842229285E-2</v>
      </c>
      <c r="S1984" s="14">
        <f t="shared" si="3112"/>
        <v>8.450814518162153E-3</v>
      </c>
      <c r="T1984" s="14">
        <f t="shared" si="3143"/>
        <v>1.2371638275101644E-2</v>
      </c>
    </row>
    <row r="1985" spans="2:20" x14ac:dyDescent="0.75">
      <c r="B1985" s="12">
        <v>4</v>
      </c>
      <c r="C1985" s="10">
        <f t="shared" si="3109"/>
        <v>1973</v>
      </c>
      <c r="D1985" s="8" t="str">
        <f t="shared" si="3198"/>
        <v>X473</v>
      </c>
      <c r="E1985" s="16">
        <f t="shared" si="3137"/>
        <v>6.6263662660753384E-2</v>
      </c>
      <c r="F1985" s="14">
        <f t="shared" si="3138"/>
        <v>3.9533540294844807E-2</v>
      </c>
      <c r="G1985" s="14">
        <f t="shared" si="3139"/>
        <v>3.7087788760017136E-2</v>
      </c>
      <c r="H1985" s="14">
        <f t="shared" si="3140"/>
        <v>1.0572839130894744E-2</v>
      </c>
      <c r="I1985" s="3"/>
      <c r="J1985" s="16">
        <f t="shared" ref="J1985:M1985" si="3245">J1485</f>
        <v>1</v>
      </c>
      <c r="K1985" s="14">
        <f t="shared" si="3245"/>
        <v>0.75306164097315043</v>
      </c>
      <c r="L1985" s="14">
        <f t="shared" si="3245"/>
        <v>0.28360819401052101</v>
      </c>
      <c r="M1985" s="14">
        <f t="shared" si="3245"/>
        <v>0.30025879233452007</v>
      </c>
      <c r="N1985" s="3"/>
      <c r="O1985" s="16">
        <f t="shared" ref="O1985" si="3246">O1485</f>
        <v>0.38785607216379903</v>
      </c>
      <c r="P1985" s="16">
        <f t="shared" si="3135"/>
        <v>0.10972784408772915</v>
      </c>
      <c r="Q1985" s="3"/>
      <c r="R1985" s="16">
        <f t="shared" si="3136"/>
        <v>0.27812822807606985</v>
      </c>
      <c r="S1985" s="14">
        <f t="shared" si="3112"/>
        <v>7.735531125273433E-2</v>
      </c>
      <c r="T1985" s="14">
        <f t="shared" si="3143"/>
        <v>8.1075842652663169E-2</v>
      </c>
    </row>
    <row r="1986" spans="2:20" x14ac:dyDescent="0.75">
      <c r="B1986" s="12">
        <v>4</v>
      </c>
      <c r="C1986" s="10">
        <f t="shared" ref="C1986:C2049" si="3247">C1985+1</f>
        <v>1974</v>
      </c>
      <c r="D1986" s="8" t="str">
        <f t="shared" si="3198"/>
        <v>X474</v>
      </c>
      <c r="E1986" s="16">
        <f t="shared" si="3137"/>
        <v>6.8382308314906548E-2</v>
      </c>
      <c r="F1986" s="14">
        <f t="shared" si="3138"/>
        <v>4.1232681890255557E-2</v>
      </c>
      <c r="G1986" s="14">
        <f t="shared" si="3139"/>
        <v>3.7505705317096967E-2</v>
      </c>
      <c r="H1986" s="14">
        <f t="shared" si="3140"/>
        <v>1.1302215198348403E-2</v>
      </c>
      <c r="I1986" s="3"/>
      <c r="J1986" s="16">
        <f t="shared" ref="J1986:M1986" si="3248">J1486</f>
        <v>1</v>
      </c>
      <c r="K1986" s="14">
        <f t="shared" si="3248"/>
        <v>0.38354967782257365</v>
      </c>
      <c r="L1986" s="14">
        <f t="shared" si="3248"/>
        <v>0.95828612856525996</v>
      </c>
      <c r="M1986" s="14">
        <f t="shared" si="3248"/>
        <v>1.8454746882854736</v>
      </c>
      <c r="N1986" s="3"/>
      <c r="O1986" s="16">
        <f t="shared" ref="O1986" si="3249">O1486</f>
        <v>-7.9505847393941897E-2</v>
      </c>
      <c r="P1986" s="16">
        <f t="shared" si="3135"/>
        <v>0.14099623938721242</v>
      </c>
      <c r="Q1986" s="3"/>
      <c r="R1986" s="16">
        <f t="shared" si="3136"/>
        <v>-0.22050208678115432</v>
      </c>
      <c r="S1986" s="14">
        <f t="shared" ref="S1986:S2049" si="3250">R1986*R1986</f>
        <v>4.8621170274843709E-2</v>
      </c>
      <c r="T1986" s="14">
        <f t="shared" si="3143"/>
        <v>5.2576516347874025E-2</v>
      </c>
    </row>
    <row r="1987" spans="2:20" x14ac:dyDescent="0.75">
      <c r="B1987" s="12">
        <v>4</v>
      </c>
      <c r="C1987" s="10">
        <f t="shared" si="3247"/>
        <v>1975</v>
      </c>
      <c r="D1987" s="8" t="str">
        <f t="shared" si="3198"/>
        <v>X475</v>
      </c>
      <c r="E1987" s="16">
        <f t="shared" si="3137"/>
        <v>6.5493464363945944E-2</v>
      </c>
      <c r="F1987" s="14">
        <f t="shared" si="3138"/>
        <v>3.9974620027911835E-2</v>
      </c>
      <c r="G1987" s="14">
        <f t="shared" si="3139"/>
        <v>3.5017607353105266E-2</v>
      </c>
      <c r="H1987" s="14">
        <f t="shared" si="3140"/>
        <v>7.1198828476774466E-3</v>
      </c>
      <c r="I1987" s="3"/>
      <c r="J1987" s="16">
        <f t="shared" ref="J1987:M1987" si="3251">J1487</f>
        <v>1</v>
      </c>
      <c r="K1987" s="14">
        <f t="shared" si="3251"/>
        <v>0.56573612484525271</v>
      </c>
      <c r="L1987" s="14">
        <f t="shared" si="3251"/>
        <v>0.56962752000962302</v>
      </c>
      <c r="M1987" s="14">
        <f t="shared" si="3251"/>
        <v>0.13766042456019945</v>
      </c>
      <c r="N1987" s="3"/>
      <c r="O1987" s="16">
        <f t="shared" ref="O1987" si="3252">O1487</f>
        <v>0.253600168983107</v>
      </c>
      <c r="P1987" s="16">
        <f t="shared" si="3135"/>
        <v>0.10903566991954845</v>
      </c>
      <c r="Q1987" s="3"/>
      <c r="R1987" s="16">
        <f t="shared" si="3136"/>
        <v>0.14456449906355856</v>
      </c>
      <c r="S1987" s="14">
        <f t="shared" si="3250"/>
        <v>2.0898894389497623E-2</v>
      </c>
      <c r="T1987" s="14">
        <f t="shared" si="3143"/>
        <v>2.4481039228131767E-2</v>
      </c>
    </row>
    <row r="1988" spans="2:20" x14ac:dyDescent="0.75">
      <c r="B1988" s="12">
        <v>4</v>
      </c>
      <c r="C1988" s="10">
        <f t="shared" si="3247"/>
        <v>1976</v>
      </c>
      <c r="D1988" s="8" t="str">
        <f t="shared" si="3198"/>
        <v>X476</v>
      </c>
      <c r="E1988" s="16">
        <f t="shared" si="3137"/>
        <v>6.628417471094207E-2</v>
      </c>
      <c r="F1988" s="14">
        <f t="shared" si="3138"/>
        <v>4.0392727422536842E-2</v>
      </c>
      <c r="G1988" s="14">
        <f t="shared" si="3139"/>
        <v>3.5490910450404298E-2</v>
      </c>
      <c r="H1988" s="14">
        <f t="shared" si="3140"/>
        <v>7.2476921223748924E-3</v>
      </c>
      <c r="I1988" s="3"/>
      <c r="J1988" s="16">
        <f t="shared" ref="J1988:M1988" si="3253">J1488</f>
        <v>1</v>
      </c>
      <c r="K1988" s="14">
        <f t="shared" si="3253"/>
        <v>0.45996981983686536</v>
      </c>
      <c r="L1988" s="14">
        <f t="shared" si="3253"/>
        <v>0.77659440070165697</v>
      </c>
      <c r="M1988" s="14">
        <f t="shared" si="3253"/>
        <v>0.25602862562957263</v>
      </c>
      <c r="N1988" s="3"/>
      <c r="O1988" s="16">
        <f t="shared" ref="O1988" si="3254">O1488</f>
        <v>0.100208386249019</v>
      </c>
      <c r="P1988" s="16">
        <f t="shared" si="3135"/>
        <v>0.11428126925087179</v>
      </c>
      <c r="Q1988" s="3"/>
      <c r="R1988" s="16">
        <f t="shared" si="3136"/>
        <v>-1.407288300185279E-2</v>
      </c>
      <c r="S1988" s="14">
        <f t="shared" si="3250"/>
        <v>1.980460359838372E-4</v>
      </c>
      <c r="T1988" s="14">
        <f t="shared" si="3143"/>
        <v>3.8666950417045394E-3</v>
      </c>
    </row>
    <row r="1989" spans="2:20" x14ac:dyDescent="0.75">
      <c r="B1989" s="12">
        <v>4</v>
      </c>
      <c r="C1989" s="10">
        <f t="shared" si="3247"/>
        <v>1977</v>
      </c>
      <c r="D1989" s="8" t="str">
        <f t="shared" si="3198"/>
        <v>X477</v>
      </c>
      <c r="E1989" s="16">
        <f t="shared" si="3137"/>
        <v>6.5480604133814124E-2</v>
      </c>
      <c r="F1989" s="14">
        <f t="shared" si="3138"/>
        <v>3.9924069133721998E-2</v>
      </c>
      <c r="G1989" s="14">
        <f t="shared" si="3139"/>
        <v>3.5026712124490572E-2</v>
      </c>
      <c r="H1989" s="14">
        <f t="shared" si="3140"/>
        <v>7.1391845922150416E-3</v>
      </c>
      <c r="I1989" s="3"/>
      <c r="J1989" s="16">
        <f t="shared" ref="J1989:M1989" si="3255">J1489</f>
        <v>1</v>
      </c>
      <c r="K1989" s="14">
        <f t="shared" si="3255"/>
        <v>0.71438964545131545</v>
      </c>
      <c r="L1989" s="14">
        <f t="shared" si="3255"/>
        <v>0.336326743573998</v>
      </c>
      <c r="M1989" s="14">
        <f t="shared" si="3255"/>
        <v>0.12298463706888133</v>
      </c>
      <c r="N1989" s="3"/>
      <c r="O1989" s="16">
        <f t="shared" ref="O1989" si="3256">O1489</f>
        <v>0.108749080995622</v>
      </c>
      <c r="P1989" s="16">
        <f t="shared" si="3135"/>
        <v>0.1066603757802027</v>
      </c>
      <c r="Q1989" s="3"/>
      <c r="R1989" s="16">
        <f t="shared" si="3136"/>
        <v>2.0887052154193037E-3</v>
      </c>
      <c r="S1989" s="14">
        <f t="shared" si="3250"/>
        <v>4.3626894769198E-6</v>
      </c>
      <c r="T1989" s="14">
        <f t="shared" si="3143"/>
        <v>3.5841023558854917E-3</v>
      </c>
    </row>
    <row r="1990" spans="2:20" x14ac:dyDescent="0.75">
      <c r="B1990" s="12">
        <v>4</v>
      </c>
      <c r="C1990" s="10">
        <f t="shared" si="3247"/>
        <v>1978</v>
      </c>
      <c r="D1990" s="8" t="str">
        <f t="shared" si="3198"/>
        <v>X478</v>
      </c>
      <c r="E1990" s="16">
        <f t="shared" si="3137"/>
        <v>6.484668514463017E-2</v>
      </c>
      <c r="F1990" s="14">
        <f t="shared" si="3138"/>
        <v>3.9539749936167733E-2</v>
      </c>
      <c r="G1990" s="14">
        <f t="shared" si="3139"/>
        <v>3.4683469877479549E-2</v>
      </c>
      <c r="H1990" s="14">
        <f t="shared" si="3140"/>
        <v>7.0703615328215133E-3</v>
      </c>
      <c r="I1990" s="3"/>
      <c r="J1990" s="16">
        <f t="shared" ref="J1990:M1990" si="3257">J1490</f>
        <v>1</v>
      </c>
      <c r="K1990" s="14">
        <f t="shared" si="3257"/>
        <v>0.91279459255134443</v>
      </c>
      <c r="L1990" s="14">
        <f t="shared" si="3257"/>
        <v>9.1244404475323504E-2</v>
      </c>
      <c r="M1990" s="14">
        <f t="shared" si="3257"/>
        <v>7.0378187890468333E-2</v>
      </c>
      <c r="N1990" s="3"/>
      <c r="O1990" s="16">
        <f t="shared" ref="O1990" si="3258">O1490</f>
        <v>7.0196433446539905E-2</v>
      </c>
      <c r="P1990" s="16">
        <f t="shared" si="3135"/>
        <v>0.10460062686371535</v>
      </c>
      <c r="Q1990" s="3"/>
      <c r="R1990" s="16">
        <f t="shared" si="3136"/>
        <v>-3.4404193417175447E-2</v>
      </c>
      <c r="S1990" s="14">
        <f t="shared" si="3250"/>
        <v>1.1836485246864183E-3</v>
      </c>
      <c r="T1990" s="14">
        <f t="shared" si="3143"/>
        <v>4.6943572717905724E-3</v>
      </c>
    </row>
    <row r="1991" spans="2:20" x14ac:dyDescent="0.75">
      <c r="B1991" s="12">
        <v>4</v>
      </c>
      <c r="C1991" s="10">
        <f t="shared" si="3247"/>
        <v>1979</v>
      </c>
      <c r="D1991" s="8" t="str">
        <f t="shared" si="3198"/>
        <v>X479</v>
      </c>
      <c r="E1991" s="16">
        <f t="shared" si="3137"/>
        <v>6.385417635901211E-2</v>
      </c>
      <c r="F1991" s="14">
        <f t="shared" si="3138"/>
        <v>3.8830312819683174E-2</v>
      </c>
      <c r="G1991" s="14">
        <f t="shared" si="3139"/>
        <v>3.4305243277306711E-2</v>
      </c>
      <c r="H1991" s="14">
        <f t="shared" si="3140"/>
        <v>6.9754448696079585E-3</v>
      </c>
      <c r="I1991" s="3"/>
      <c r="J1991" s="16">
        <f t="shared" ref="J1991:M1991" si="3259">J1491</f>
        <v>1</v>
      </c>
      <c r="K1991" s="14">
        <f t="shared" si="3259"/>
        <v>0.39861094509728834</v>
      </c>
      <c r="L1991" s="14">
        <f t="shared" si="3259"/>
        <v>0.91976941273123702</v>
      </c>
      <c r="M1991" s="14">
        <f t="shared" si="3259"/>
        <v>3.9206968110469351E-2</v>
      </c>
      <c r="N1991" s="3"/>
      <c r="O1991" s="16">
        <f t="shared" ref="O1991" si="3260">O1491</f>
        <v>6.04757124924791E-2</v>
      </c>
      <c r="P1991" s="16">
        <f t="shared" si="3135"/>
        <v>0.11115876355781905</v>
      </c>
      <c r="Q1991" s="3"/>
      <c r="R1991" s="16">
        <f t="shared" si="3136"/>
        <v>-5.0683051065339949E-2</v>
      </c>
      <c r="S1991" s="14">
        <f t="shared" si="3250"/>
        <v>2.5687716652918568E-3</v>
      </c>
      <c r="T1991" s="14">
        <f t="shared" si="3143"/>
        <v>5.9740994550950615E-3</v>
      </c>
    </row>
    <row r="1992" spans="2:20" x14ac:dyDescent="0.75">
      <c r="B1992" s="12">
        <v>4</v>
      </c>
      <c r="C1992" s="10">
        <f t="shared" si="3247"/>
        <v>1980</v>
      </c>
      <c r="D1992" s="8" t="str">
        <f t="shared" si="3198"/>
        <v>X480</v>
      </c>
      <c r="E1992" s="16">
        <f t="shared" si="3137"/>
        <v>6.2708804084768588E-2</v>
      </c>
      <c r="F1992" s="14">
        <f t="shared" si="3138"/>
        <v>3.8239981502630652E-2</v>
      </c>
      <c r="G1992" s="14">
        <f t="shared" si="3139"/>
        <v>3.3496023643395698E-2</v>
      </c>
      <c r="H1992" s="14">
        <f t="shared" si="3140"/>
        <v>6.885819133243278E-3</v>
      </c>
      <c r="I1992" s="3"/>
      <c r="J1992" s="16">
        <f t="shared" ref="J1992:M1992" si="3261">J1492</f>
        <v>1</v>
      </c>
      <c r="K1992" s="14">
        <f t="shared" si="3261"/>
        <v>0.77092386914804034</v>
      </c>
      <c r="L1992" s="14">
        <f t="shared" si="3261"/>
        <v>0.260165653292869</v>
      </c>
      <c r="M1992" s="14">
        <f t="shared" si="3261"/>
        <v>0.45345325095629463</v>
      </c>
      <c r="N1992" s="3"/>
      <c r="O1992" s="16">
        <f t="shared" ref="O1992" si="3262">O1492</f>
        <v>0.13066841803499399</v>
      </c>
      <c r="P1992" s="16">
        <f t="shared" si="3135"/>
        <v>0.10402583052628976</v>
      </c>
      <c r="Q1992" s="3"/>
      <c r="R1992" s="16">
        <f t="shared" si="3136"/>
        <v>2.6642587508704227E-2</v>
      </c>
      <c r="S1992" s="14">
        <f t="shared" si="3250"/>
        <v>7.0982746915896255E-4</v>
      </c>
      <c r="T1992" s="14">
        <f t="shared" si="3143"/>
        <v>3.9918716692180058E-3</v>
      </c>
    </row>
    <row r="1993" spans="2:20" x14ac:dyDescent="0.75">
      <c r="B1993" s="12">
        <v>4</v>
      </c>
      <c r="C1993" s="10">
        <f t="shared" si="3247"/>
        <v>1981</v>
      </c>
      <c r="D1993" s="8" t="str">
        <f t="shared" si="3198"/>
        <v>X481</v>
      </c>
      <c r="E1993" s="16">
        <f t="shared" si="3137"/>
        <v>6.2348141919007942E-2</v>
      </c>
      <c r="F1993" s="14">
        <f t="shared" si="3138"/>
        <v>3.8062975754067599E-2</v>
      </c>
      <c r="G1993" s="14">
        <f t="shared" si="3139"/>
        <v>3.3230378268807884E-2</v>
      </c>
      <c r="H1993" s="14">
        <f t="shared" si="3140"/>
        <v>6.9377726211079403E-3</v>
      </c>
      <c r="I1993" s="3"/>
      <c r="J1993" s="16">
        <f t="shared" ref="J1993:M1993" si="3263">J1493</f>
        <v>1</v>
      </c>
      <c r="K1993" s="14">
        <f t="shared" si="3263"/>
        <v>0.76632069485739074</v>
      </c>
      <c r="L1993" s="14">
        <f t="shared" si="3263"/>
        <v>0.26615453516217802</v>
      </c>
      <c r="M1993" s="14">
        <f t="shared" si="3263"/>
        <v>2.8729045974567418E-2</v>
      </c>
      <c r="N1993" s="3"/>
      <c r="O1993" s="16">
        <f t="shared" ref="O1993" si="3264">O1493</f>
        <v>0.39778790353397497</v>
      </c>
      <c r="P1993" s="16">
        <f t="shared" si="3135"/>
        <v>0.10056031941719586</v>
      </c>
      <c r="Q1993" s="3"/>
      <c r="R1993" s="16">
        <f t="shared" si="3136"/>
        <v>0.29722758411677913</v>
      </c>
      <c r="S1993" s="14">
        <f t="shared" si="3250"/>
        <v>8.8344236759897013E-2</v>
      </c>
      <c r="T1993" s="14">
        <f t="shared" si="3143"/>
        <v>9.1588472586315889E-2</v>
      </c>
    </row>
    <row r="1994" spans="2:20" x14ac:dyDescent="0.75">
      <c r="B1994" s="12">
        <v>4</v>
      </c>
      <c r="C1994" s="10">
        <f t="shared" si="3247"/>
        <v>1982</v>
      </c>
      <c r="D1994" s="8" t="str">
        <f t="shared" si="3198"/>
        <v>X482</v>
      </c>
      <c r="E1994" s="16">
        <f t="shared" si="3137"/>
        <v>6.4696936340985653E-2</v>
      </c>
      <c r="F1994" s="14">
        <f t="shared" si="3138"/>
        <v>3.9960062484438459E-2</v>
      </c>
      <c r="G1994" s="14">
        <f t="shared" si="3139"/>
        <v>3.3689159180999587E-2</v>
      </c>
      <c r="H1994" s="14">
        <f t="shared" si="3140"/>
        <v>6.9537855441868662E-3</v>
      </c>
      <c r="I1994" s="3"/>
      <c r="J1994" s="16">
        <f t="shared" ref="J1994:M1994" si="3265">J1494</f>
        <v>1</v>
      </c>
      <c r="K1994" s="14">
        <f t="shared" si="3265"/>
        <v>0.76694139192964073</v>
      </c>
      <c r="L1994" s="14">
        <f t="shared" si="3265"/>
        <v>0.26534489262095101</v>
      </c>
      <c r="M1994" s="14">
        <f t="shared" si="3265"/>
        <v>0.48487547329941477</v>
      </c>
      <c r="N1994" s="3"/>
      <c r="O1994" s="16">
        <f t="shared" ref="O1994" si="3266">O1494</f>
        <v>-0.14421764960418601</v>
      </c>
      <c r="P1994" s="16">
        <f t="shared" si="3135"/>
        <v>0.107654928666729</v>
      </c>
      <c r="Q1994" s="3"/>
      <c r="R1994" s="16">
        <f t="shared" si="3136"/>
        <v>-0.25187257827091503</v>
      </c>
      <c r="S1994" s="14">
        <f t="shared" si="3250"/>
        <v>6.3439795684838221E-2</v>
      </c>
      <c r="T1994" s="14">
        <f t="shared" si="3143"/>
        <v>6.6922703057531743E-2</v>
      </c>
    </row>
    <row r="1995" spans="2:20" x14ac:dyDescent="0.75">
      <c r="B1995" s="12">
        <v>4</v>
      </c>
      <c r="C1995" s="10">
        <f t="shared" si="3247"/>
        <v>1983</v>
      </c>
      <c r="D1995" s="8" t="str">
        <f t="shared" si="3198"/>
        <v>X483</v>
      </c>
      <c r="E1995" s="16">
        <f t="shared" si="3137"/>
        <v>6.1531241194866644E-2</v>
      </c>
      <c r="F1995" s="14">
        <f t="shared" si="3138"/>
        <v>3.7628746801914047E-2</v>
      </c>
      <c r="G1995" s="14">
        <f t="shared" si="3139"/>
        <v>3.2683936566835013E-2</v>
      </c>
      <c r="H1995" s="14">
        <f t="shared" si="3140"/>
        <v>5.6629793327424589E-3</v>
      </c>
      <c r="I1995" s="3"/>
      <c r="J1995" s="16">
        <f t="shared" ref="J1995:M1995" si="3267">J1495</f>
        <v>1</v>
      </c>
      <c r="K1995" s="14">
        <f t="shared" si="3267"/>
        <v>0.61998347371793106</v>
      </c>
      <c r="L1995" s="14">
        <f t="shared" si="3267"/>
        <v>0.47806245659191798</v>
      </c>
      <c r="M1995" s="14">
        <f t="shared" si="3267"/>
        <v>0.17481229900699863</v>
      </c>
      <c r="N1995" s="3"/>
      <c r="O1995" s="16">
        <f t="shared" ref="O1995" si="3268">O1495</f>
        <v>0.43049540818648702</v>
      </c>
      <c r="P1995" s="16">
        <f t="shared" si="3135"/>
        <v>0.10147536379139119</v>
      </c>
      <c r="Q1995" s="3"/>
      <c r="R1995" s="16">
        <f t="shared" si="3136"/>
        <v>0.3290200443950958</v>
      </c>
      <c r="S1995" s="14">
        <f t="shared" si="3250"/>
        <v>0.10825418961375081</v>
      </c>
      <c r="T1995" s="14">
        <f t="shared" si="3143"/>
        <v>0.11140535225039651</v>
      </c>
    </row>
    <row r="1996" spans="2:20" x14ac:dyDescent="0.75">
      <c r="B1996" s="12">
        <v>4</v>
      </c>
      <c r="C1996" s="10">
        <f t="shared" si="3247"/>
        <v>1984</v>
      </c>
      <c r="D1996" s="8" t="str">
        <f t="shared" si="3198"/>
        <v>X484</v>
      </c>
      <c r="E1996" s="16">
        <f t="shared" si="3137"/>
        <v>6.4206129226868941E-2</v>
      </c>
      <c r="F1996" s="14">
        <f t="shared" si="3138"/>
        <v>3.9292329234363897E-2</v>
      </c>
      <c r="G1996" s="14">
        <f t="shared" si="3139"/>
        <v>3.393001850808168E-2</v>
      </c>
      <c r="H1996" s="14">
        <f t="shared" si="3140"/>
        <v>6.1815170432159491E-3</v>
      </c>
      <c r="I1996" s="3"/>
      <c r="J1996" s="16">
        <f t="shared" ref="J1996:M1996" si="3269">J1496</f>
        <v>1</v>
      </c>
      <c r="K1996" s="14">
        <f t="shared" si="3269"/>
        <v>0.40034815320627054</v>
      </c>
      <c r="L1996" s="14">
        <f t="shared" si="3269"/>
        <v>0.91542072742212799</v>
      </c>
      <c r="M1996" s="14">
        <f t="shared" si="3269"/>
        <v>1.5202135579056792</v>
      </c>
      <c r="N1996" s="3"/>
      <c r="O1996" s="16">
        <f t="shared" ref="O1996" si="3270">O1496</f>
        <v>0.211119108224992</v>
      </c>
      <c r="P1996" s="16">
        <f t="shared" si="3135"/>
        <v>0.12039420891265558</v>
      </c>
      <c r="Q1996" s="3"/>
      <c r="R1996" s="16">
        <f t="shared" si="3136"/>
        <v>9.0724899312336418E-2</v>
      </c>
      <c r="S1996" s="14">
        <f t="shared" si="3250"/>
        <v>8.2310073552335807E-3</v>
      </c>
      <c r="T1996" s="14">
        <f t="shared" si="3143"/>
        <v>1.1658893093170268E-2</v>
      </c>
    </row>
    <row r="1997" spans="2:20" x14ac:dyDescent="0.75">
      <c r="B1997" s="12">
        <v>4</v>
      </c>
      <c r="C1997" s="10">
        <f t="shared" si="3247"/>
        <v>1985</v>
      </c>
      <c r="D1997" s="8" t="str">
        <f t="shared" si="3198"/>
        <v>X485</v>
      </c>
      <c r="E1997" s="16">
        <f t="shared" si="3137"/>
        <v>6.4471316927723621E-2</v>
      </c>
      <c r="F1997" s="14">
        <f t="shared" si="3138"/>
        <v>3.9262621400915444E-2</v>
      </c>
      <c r="G1997" s="14">
        <f t="shared" si="3139"/>
        <v>3.4421232856238847E-2</v>
      </c>
      <c r="H1997" s="14">
        <f t="shared" si="3140"/>
        <v>7.4989140925262043E-3</v>
      </c>
      <c r="I1997" s="3"/>
      <c r="J1997" s="16">
        <f t="shared" ref="J1997:M1997" si="3271">J1497</f>
        <v>1</v>
      </c>
      <c r="K1997" s="14">
        <f t="shared" si="3271"/>
        <v>0.67658082453952284</v>
      </c>
      <c r="L1997" s="14">
        <f t="shared" si="3271"/>
        <v>0.39070336394827998</v>
      </c>
      <c r="M1997" s="14">
        <f t="shared" si="3271"/>
        <v>5.8604667044602279E-2</v>
      </c>
      <c r="N1997" s="3"/>
      <c r="O1997" s="16">
        <f t="shared" ref="O1997" si="3272">O1497</f>
        <v>4.11065866702841E-2</v>
      </c>
      <c r="P1997" s="16">
        <f t="shared" ref="P1997:P2060" si="3273">SUMPRODUCT(E1997:H1997,J1997:M1997)</f>
        <v>0.10492361652050625</v>
      </c>
      <c r="Q1997" s="3"/>
      <c r="R1997" s="16">
        <f t="shared" ref="R1997:R2060" si="3274">O1997-P1997</f>
        <v>-6.381702985022214E-2</v>
      </c>
      <c r="S1997" s="14">
        <f t="shared" si="3250"/>
        <v>4.0726132989041437E-3</v>
      </c>
      <c r="T1997" s="14">
        <f t="shared" si="3143"/>
        <v>7.5421928636926986E-3</v>
      </c>
    </row>
    <row r="1998" spans="2:20" x14ac:dyDescent="0.75">
      <c r="B1998" s="12">
        <v>4</v>
      </c>
      <c r="C1998" s="10">
        <f t="shared" si="3247"/>
        <v>1986</v>
      </c>
      <c r="D1998" s="8" t="str">
        <f t="shared" si="3198"/>
        <v>X486</v>
      </c>
      <c r="E1998" s="16">
        <f t="shared" ref="E1998:E2061" si="3275">E1997-$B$9*(-J1997*$R1997+$D$9*E1997)</f>
        <v>6.3188433459944168E-2</v>
      </c>
      <c r="F1998" s="14">
        <f t="shared" ref="F1998:F2061" si="3276">F1997-$B$9*(-K1997*$R1997+$D$9*F1997)</f>
        <v>3.8438221400149027E-2</v>
      </c>
      <c r="G1998" s="14">
        <f t="shared" ref="G1998:G2061" si="3277">G1997-$B$9*(-L1997*$R1997+$D$9*G1997)</f>
        <v>3.3827685245279765E-2</v>
      </c>
      <c r="H1998" s="14">
        <f t="shared" ref="H1998:H2061" si="3278">H1997-$B$9*(-M1997*$R1997+$D$9*H1997)</f>
        <v>7.3865251937394651E-3</v>
      </c>
      <c r="I1998" s="3"/>
      <c r="J1998" s="16">
        <f t="shared" ref="J1998:M1998" si="3279">J1498</f>
        <v>1</v>
      </c>
      <c r="K1998" s="14">
        <f t="shared" si="3279"/>
        <v>0.5833647918151228</v>
      </c>
      <c r="L1998" s="14">
        <f t="shared" si="3279"/>
        <v>0.53894257336086904</v>
      </c>
      <c r="M1998" s="14">
        <f t="shared" si="3279"/>
        <v>0.86322002838906342</v>
      </c>
      <c r="N1998" s="3"/>
      <c r="O1998" s="16">
        <f t="shared" ref="O1998" si="3280">O1498</f>
        <v>-0.122733767399282</v>
      </c>
      <c r="P1998" s="16">
        <f t="shared" si="3273"/>
        <v>0.11021931470915461</v>
      </c>
      <c r="Q1998" s="3"/>
      <c r="R1998" s="16">
        <f t="shared" si="3274"/>
        <v>-0.23295308210843663</v>
      </c>
      <c r="S1998" s="14">
        <f t="shared" si="3250"/>
        <v>5.4267138463820017E-2</v>
      </c>
      <c r="T1998" s="14">
        <f t="shared" ref="T1998:T2061" si="3281">S1998+0.5*$D$9*(E1998^2+F1998^2+G1998^2+H1998^2)</f>
        <v>5.7601712479330082E-2</v>
      </c>
    </row>
    <row r="1999" spans="2:20" x14ac:dyDescent="0.75">
      <c r="B1999" s="12">
        <v>4</v>
      </c>
      <c r="C1999" s="10">
        <f t="shared" si="3247"/>
        <v>1987</v>
      </c>
      <c r="D1999" s="8" t="str">
        <f t="shared" si="3198"/>
        <v>X487</v>
      </c>
      <c r="E1999" s="16">
        <f t="shared" si="3275"/>
        <v>6.022701830426036E-2</v>
      </c>
      <c r="F1999" s="14">
        <f t="shared" si="3276"/>
        <v>3.6694872923678741E-2</v>
      </c>
      <c r="G1999" s="14">
        <f t="shared" si="3277"/>
        <v>3.2233925057388299E-2</v>
      </c>
      <c r="H1999" s="14">
        <f t="shared" si="3278"/>
        <v>5.3017622802924253E-3</v>
      </c>
      <c r="I1999" s="3"/>
      <c r="J1999" s="16">
        <f t="shared" ref="J1999:M1999" si="3282">J1499</f>
        <v>1</v>
      </c>
      <c r="K1999" s="14">
        <f t="shared" si="3282"/>
        <v>0.67843124928279686</v>
      </c>
      <c r="L1999" s="14">
        <f t="shared" si="3282"/>
        <v>0.38797213235365102</v>
      </c>
      <c r="M1999" s="14">
        <f t="shared" si="3282"/>
        <v>0.32990342257018784</v>
      </c>
      <c r="N1999" s="3"/>
      <c r="O1999" s="16">
        <f t="shared" ref="O1999" si="3283">O1499</f>
        <v>0.31741033074700198</v>
      </c>
      <c r="P1999" s="16">
        <f t="shared" si="3273"/>
        <v>9.9376900944709912E-2</v>
      </c>
      <c r="Q1999" s="3"/>
      <c r="R1999" s="16">
        <f t="shared" si="3274"/>
        <v>0.21803342980229207</v>
      </c>
      <c r="S1999" s="14">
        <f t="shared" si="3250"/>
        <v>4.7538576511351023E-2</v>
      </c>
      <c r="T1999" s="14">
        <f t="shared" si="3281"/>
        <v>5.0559047531645376E-2</v>
      </c>
    </row>
    <row r="2000" spans="2:20" x14ac:dyDescent="0.75">
      <c r="B2000" s="12">
        <v>4</v>
      </c>
      <c r="C2000" s="10">
        <f t="shared" si="3247"/>
        <v>1988</v>
      </c>
      <c r="D2000" s="8" t="str">
        <f t="shared" si="3198"/>
        <v>X488</v>
      </c>
      <c r="E2000" s="16">
        <f t="shared" si="3275"/>
        <v>6.1805082419240674E-2</v>
      </c>
      <c r="F2000" s="14">
        <f t="shared" si="3276"/>
        <v>3.7807131116103773E-2</v>
      </c>
      <c r="G2000" s="14">
        <f t="shared" si="3277"/>
        <v>3.2757494753662172E-2</v>
      </c>
      <c r="H2000" s="14">
        <f t="shared" si="3278"/>
        <v>5.9680444047544301E-3</v>
      </c>
      <c r="I2000" s="3"/>
      <c r="J2000" s="16">
        <f t="shared" ref="J2000:M2000" si="3284">J1500</f>
        <v>1</v>
      </c>
      <c r="K2000" s="14">
        <f t="shared" si="3284"/>
        <v>0.92925170404561519</v>
      </c>
      <c r="L2000" s="14">
        <f t="shared" si="3284"/>
        <v>7.3375636020484206E-2</v>
      </c>
      <c r="M2000" s="14">
        <f t="shared" si="3284"/>
        <v>7.5723123831515065E-3</v>
      </c>
      <c r="N2000" s="3"/>
      <c r="O2000" s="16">
        <f t="shared" ref="O2000" si="3285">O1500</f>
        <v>0.109377031494969</v>
      </c>
      <c r="P2000" s="16">
        <f t="shared" si="3273"/>
        <v>9.9386217342493074E-2</v>
      </c>
      <c r="Q2000" s="3"/>
      <c r="R2000" s="16">
        <f t="shared" si="3274"/>
        <v>9.9908141524759214E-3</v>
      </c>
      <c r="S2000" s="14">
        <f t="shared" si="3250"/>
        <v>9.9816367429313166E-5</v>
      </c>
      <c r="T2000" s="14">
        <f t="shared" si="3281"/>
        <v>3.2787755637456728E-3</v>
      </c>
    </row>
    <row r="2001" spans="2:20" x14ac:dyDescent="0.75">
      <c r="B2001" s="12">
        <v>4</v>
      </c>
      <c r="C2001" s="10">
        <f t="shared" si="3247"/>
        <v>1989</v>
      </c>
      <c r="D2001" s="8" t="str">
        <f t="shared" si="3198"/>
        <v>X489</v>
      </c>
      <c r="E2001" s="16">
        <f t="shared" si="3275"/>
        <v>6.1286939736573023E-2</v>
      </c>
      <c r="F2001" s="14">
        <f t="shared" si="3276"/>
        <v>3.7521899615702646E-2</v>
      </c>
      <c r="G2001" s="14">
        <f t="shared" si="3277"/>
        <v>3.2437250629553556E-2</v>
      </c>
      <c r="H2001" s="14">
        <f t="shared" si="3278"/>
        <v>5.9091204963641316E-3</v>
      </c>
      <c r="I2001" s="3"/>
      <c r="J2001" s="16">
        <f t="shared" ref="J2001:M2001" si="3286">J1501</f>
        <v>1</v>
      </c>
      <c r="K2001" s="14">
        <f t="shared" si="3286"/>
        <v>0.58381060936136231</v>
      </c>
      <c r="L2001" s="14">
        <f t="shared" si="3286"/>
        <v>0.53817864778897795</v>
      </c>
      <c r="M2001" s="14">
        <f t="shared" si="3286"/>
        <v>0.46248785557436584</v>
      </c>
      <c r="N2001" s="3"/>
      <c r="O2001" s="16">
        <f t="shared" ref="O2001" si="3287">O1501</f>
        <v>0.47385477770366202</v>
      </c>
      <c r="P2001" s="16">
        <f t="shared" si="3273"/>
        <v>0.10338255496411153</v>
      </c>
      <c r="Q2001" s="3"/>
      <c r="R2001" s="16">
        <f t="shared" si="3274"/>
        <v>0.37047222273955049</v>
      </c>
      <c r="S2001" s="14">
        <f t="shared" si="3250"/>
        <v>0.13724966782158313</v>
      </c>
      <c r="T2001" s="14">
        <f t="shared" si="3281"/>
        <v>0.14037520525482824</v>
      </c>
    </row>
    <row r="2002" spans="2:20" x14ac:dyDescent="0.75">
      <c r="B2002" s="12">
        <v>4</v>
      </c>
      <c r="C2002" s="10">
        <f t="shared" si="3247"/>
        <v>1990</v>
      </c>
      <c r="D2002" s="8" t="str">
        <f t="shared" si="3198"/>
        <v>X490</v>
      </c>
      <c r="E2002" s="16">
        <f t="shared" si="3275"/>
        <v>6.4378792566602797E-2</v>
      </c>
      <c r="F2002" s="14">
        <f t="shared" si="3276"/>
        <v>3.930953676063597E-2</v>
      </c>
      <c r="G2002" s="14">
        <f t="shared" si="3277"/>
        <v>3.4106680522031502E-2</v>
      </c>
      <c r="H2002" s="14">
        <f t="shared" si="3278"/>
        <v>7.5634183298473254E-3</v>
      </c>
      <c r="I2002" s="3"/>
      <c r="J2002" s="16">
        <f t="shared" ref="J2002:M2002" si="3288">J1502</f>
        <v>1</v>
      </c>
      <c r="K2002" s="14">
        <f t="shared" si="3288"/>
        <v>0.59256158681144755</v>
      </c>
      <c r="L2002" s="14">
        <f t="shared" si="3288"/>
        <v>0.52330046738908698</v>
      </c>
      <c r="M2002" s="14">
        <f t="shared" si="3288"/>
        <v>0.93112295513913557</v>
      </c>
      <c r="N2002" s="3"/>
      <c r="O2002" s="16">
        <f t="shared" ref="O2002" si="3289">O1502</f>
        <v>-0.20302719097818001</v>
      </c>
      <c r="P2002" s="16">
        <f t="shared" si="3273"/>
        <v>0.11256262833081848</v>
      </c>
      <c r="Q2002" s="3"/>
      <c r="R2002" s="16">
        <f t="shared" si="3274"/>
        <v>-0.31558981930899849</v>
      </c>
      <c r="S2002" s="14">
        <f t="shared" si="3250"/>
        <v>9.9596934051486313E-2</v>
      </c>
      <c r="T2002" s="14">
        <f t="shared" si="3281"/>
        <v>0.10305210383435315</v>
      </c>
    </row>
    <row r="2003" spans="2:20" x14ac:dyDescent="0.75">
      <c r="B2003" s="12">
        <v>4</v>
      </c>
      <c r="C2003" s="10">
        <f t="shared" si="3247"/>
        <v>1991</v>
      </c>
      <c r="D2003" s="8" t="str">
        <f t="shared" si="3198"/>
        <v>X491</v>
      </c>
      <c r="E2003" s="16">
        <f t="shared" si="3275"/>
        <v>6.0579106447846781E-2</v>
      </c>
      <c r="F2003" s="14">
        <f t="shared" si="3276"/>
        <v>3.7046377351916827E-2</v>
      </c>
      <c r="G2003" s="14">
        <f t="shared" si="3277"/>
        <v>3.2114130717334821E-2</v>
      </c>
      <c r="H2003" s="14">
        <f t="shared" si="3278"/>
        <v>4.5492548948806479E-3</v>
      </c>
      <c r="I2003" s="3"/>
      <c r="J2003" s="16">
        <f t="shared" ref="J2003:M2003" si="3290">J1503</f>
        <v>1</v>
      </c>
      <c r="K2003" s="14">
        <f t="shared" si="3290"/>
        <v>0.97925807225604944</v>
      </c>
      <c r="L2003" s="14">
        <f t="shared" si="3290"/>
        <v>2.09600631655519E-2</v>
      </c>
      <c r="M2003" s="14">
        <f t="shared" si="3290"/>
        <v>3.5582404376820399E-2</v>
      </c>
      <c r="N2003" s="3"/>
      <c r="O2003" s="16">
        <f t="shared" ref="O2003" si="3291">O1503</f>
        <v>-4.8461045338256403E-2</v>
      </c>
      <c r="P2003" s="16">
        <f t="shared" si="3273"/>
        <v>9.7692058153180009E-2</v>
      </c>
      <c r="Q2003" s="3"/>
      <c r="R2003" s="16">
        <f t="shared" si="3274"/>
        <v>-0.1461531034914364</v>
      </c>
      <c r="S2003" s="14">
        <f t="shared" si="3250"/>
        <v>2.1360729660178518E-2</v>
      </c>
      <c r="T2003" s="14">
        <f t="shared" si="3281"/>
        <v>2.4407867322552932E-2</v>
      </c>
    </row>
    <row r="2004" spans="2:20" x14ac:dyDescent="0.75">
      <c r="B2004" s="12">
        <v>4</v>
      </c>
      <c r="C2004" s="10">
        <f t="shared" si="3247"/>
        <v>1992</v>
      </c>
      <c r="D2004" s="8" t="str">
        <f t="shared" si="3198"/>
        <v>X492</v>
      </c>
      <c r="E2004" s="16">
        <f t="shared" si="3275"/>
        <v>5.851178434845395E-2</v>
      </c>
      <c r="F2004" s="14">
        <f t="shared" si="3276"/>
        <v>3.5244697514605031E-2</v>
      </c>
      <c r="G2004" s="14">
        <f t="shared" si="3277"/>
        <v>3.1762355627351253E-2</v>
      </c>
      <c r="H2004" s="14">
        <f t="shared" si="3278"/>
        <v>4.4517575576382452E-3</v>
      </c>
      <c r="I2004" s="3"/>
      <c r="J2004" s="16">
        <f t="shared" ref="J2004:M2004" si="3292">J1504</f>
        <v>1</v>
      </c>
      <c r="K2004" s="14">
        <f t="shared" si="3292"/>
        <v>0.90612716543252225</v>
      </c>
      <c r="L2004" s="14">
        <f t="shared" si="3292"/>
        <v>9.8575623591543704E-2</v>
      </c>
      <c r="M2004" s="14">
        <f t="shared" si="3292"/>
        <v>0.11270887098109628</v>
      </c>
      <c r="N2004" s="3"/>
      <c r="O2004" s="16">
        <f t="shared" ref="O2004" si="3293">O1504</f>
        <v>0.21440863700875801</v>
      </c>
      <c r="P2004" s="16">
        <f t="shared" si="3273"/>
        <v>9.4080708784795172E-2</v>
      </c>
      <c r="Q2004" s="3"/>
      <c r="R2004" s="16">
        <f t="shared" si="3274"/>
        <v>0.12032792822396284</v>
      </c>
      <c r="S2004" s="14">
        <f t="shared" si="3250"/>
        <v>1.4478810310671152E-2</v>
      </c>
      <c r="T2004" s="14">
        <f t="shared" si="3281"/>
        <v>1.7326051806114306E-2</v>
      </c>
    </row>
    <row r="2005" spans="2:20" x14ac:dyDescent="0.75">
      <c r="B2005" s="12">
        <v>4</v>
      </c>
      <c r="C2005" s="10">
        <f t="shared" si="3247"/>
        <v>1993</v>
      </c>
      <c r="D2005" s="8" t="str">
        <f t="shared" si="3198"/>
        <v>X493</v>
      </c>
      <c r="E2005" s="16">
        <f t="shared" si="3275"/>
        <v>5.9129945787209037E-2</v>
      </c>
      <c r="F2005" s="14">
        <f t="shared" si="3276"/>
        <v>3.5982574584698453E-2</v>
      </c>
      <c r="G2005" s="14">
        <f t="shared" si="3277"/>
        <v>3.1563346076679294E-2</v>
      </c>
      <c r="H2005" s="14">
        <f t="shared" si="3278"/>
        <v>4.5428602314380355E-3</v>
      </c>
      <c r="I2005" s="3"/>
      <c r="J2005" s="16">
        <f t="shared" ref="J2005:M2005" si="3294">J1505</f>
        <v>1</v>
      </c>
      <c r="K2005" s="14">
        <f t="shared" si="3294"/>
        <v>0.76388955546533144</v>
      </c>
      <c r="L2005" s="14">
        <f t="shared" si="3294"/>
        <v>0.26933206117480402</v>
      </c>
      <c r="M2005" s="14">
        <f t="shared" si="3294"/>
        <v>0.47614100588880881</v>
      </c>
      <c r="N2005" s="3"/>
      <c r="O2005" s="16">
        <f t="shared" ref="O2005" si="3295">O1505</f>
        <v>0.103035452184328</v>
      </c>
      <c r="P2005" s="16">
        <f t="shared" si="3273"/>
        <v>9.7280721787827346E-2</v>
      </c>
      <c r="Q2005" s="3"/>
      <c r="R2005" s="16">
        <f t="shared" si="3274"/>
        <v>5.7547303965006513E-3</v>
      </c>
      <c r="S2005" s="14">
        <f t="shared" si="3250"/>
        <v>3.3116921936408542E-5</v>
      </c>
      <c r="T2005" s="14">
        <f t="shared" si="3281"/>
        <v>2.9371062005265455E-3</v>
      </c>
    </row>
    <row r="2006" spans="2:20" x14ac:dyDescent="0.75">
      <c r="B2006" s="12">
        <v>4</v>
      </c>
      <c r="C2006" s="10">
        <f t="shared" si="3247"/>
        <v>1994</v>
      </c>
      <c r="D2006" s="8" t="str">
        <f t="shared" si="3198"/>
        <v>X494</v>
      </c>
      <c r="E2006" s="16">
        <f t="shared" si="3275"/>
        <v>5.859619363330195E-2</v>
      </c>
      <c r="F2006" s="14">
        <f t="shared" si="3276"/>
        <v>3.5666708623295525E-2</v>
      </c>
      <c r="G2006" s="14">
        <f t="shared" si="3277"/>
        <v>3.1263211949904446E-2</v>
      </c>
      <c r="H2006" s="14">
        <f t="shared" si="3278"/>
        <v>4.5248322603197427E-3</v>
      </c>
      <c r="I2006" s="3"/>
      <c r="J2006" s="16">
        <f t="shared" ref="J2006:M2006" si="3296">J1506</f>
        <v>1</v>
      </c>
      <c r="K2006" s="14">
        <f t="shared" si="3296"/>
        <v>0.63396038396398136</v>
      </c>
      <c r="L2006" s="14">
        <f t="shared" si="3296"/>
        <v>0.45576881235846201</v>
      </c>
      <c r="M2006" s="14">
        <f t="shared" si="3296"/>
        <v>0.215437960370787</v>
      </c>
      <c r="N2006" s="3"/>
      <c r="O2006" s="16">
        <f t="shared" ref="O2006" si="3297">O1506</f>
        <v>0.168568497188674</v>
      </c>
      <c r="P2006" s="16">
        <f t="shared" si="3273"/>
        <v>9.6431091540959885E-2</v>
      </c>
      <c r="Q2006" s="3"/>
      <c r="R2006" s="16">
        <f t="shared" si="3274"/>
        <v>7.213740564771412E-2</v>
      </c>
      <c r="S2006" s="14">
        <f t="shared" si="3250"/>
        <v>5.2038052935828574E-3</v>
      </c>
      <c r="T2006" s="14">
        <f t="shared" si="3281"/>
        <v>8.0555505639524367E-3</v>
      </c>
    </row>
    <row r="2007" spans="2:20" x14ac:dyDescent="0.75">
      <c r="B2007" s="12">
        <v>4</v>
      </c>
      <c r="C2007" s="10">
        <f t="shared" si="3247"/>
        <v>1995</v>
      </c>
      <c r="D2007" s="8" t="str">
        <f t="shared" si="3198"/>
        <v>X495</v>
      </c>
      <c r="E2007" s="16">
        <f t="shared" si="3275"/>
        <v>5.8731605753446069E-2</v>
      </c>
      <c r="F2007" s="14">
        <f t="shared" si="3276"/>
        <v>3.5767364110888475E-2</v>
      </c>
      <c r="G2007" s="14">
        <f t="shared" si="3277"/>
        <v>3.1279359627392193E-2</v>
      </c>
      <c r="H2007" s="14">
        <f t="shared" si="3278"/>
        <v>4.6349952931083816E-3</v>
      </c>
      <c r="I2007" s="3"/>
      <c r="J2007" s="16">
        <f t="shared" ref="J2007:M2007" si="3298">J1507</f>
        <v>1</v>
      </c>
      <c r="K2007" s="14">
        <f t="shared" si="3298"/>
        <v>0.40590304589397264</v>
      </c>
      <c r="L2007" s="14">
        <f t="shared" si="3298"/>
        <v>0.901640951115249</v>
      </c>
      <c r="M2007" s="14">
        <f t="shared" si="3298"/>
        <v>0.72960090335669958</v>
      </c>
      <c r="N2007" s="3"/>
      <c r="O2007" s="16">
        <f t="shared" ref="O2007" si="3299">O1507</f>
        <v>0.305549896453359</v>
      </c>
      <c r="P2007" s="16">
        <f t="shared" si="3273"/>
        <v>0.10483413610727821</v>
      </c>
      <c r="Q2007" s="3"/>
      <c r="R2007" s="16">
        <f t="shared" si="3274"/>
        <v>0.2007157603460808</v>
      </c>
      <c r="S2007" s="14">
        <f t="shared" si="3250"/>
        <v>4.0286816451305343E-2</v>
      </c>
      <c r="T2007" s="14">
        <f t="shared" si="3281"/>
        <v>4.3151110136248325E-2</v>
      </c>
    </row>
    <row r="2008" spans="2:20" x14ac:dyDescent="0.75">
      <c r="B2008" s="12">
        <v>4</v>
      </c>
      <c r="C2008" s="10">
        <f t="shared" si="3247"/>
        <v>1996</v>
      </c>
      <c r="D2008" s="8" t="str">
        <f t="shared" si="3198"/>
        <v>X496</v>
      </c>
      <c r="E2008" s="16">
        <f t="shared" si="3275"/>
        <v>6.0151447299372413E-2</v>
      </c>
      <c r="F2008" s="14">
        <f t="shared" si="3276"/>
        <v>3.6224401854613578E-2</v>
      </c>
      <c r="G2008" s="14">
        <f t="shared" si="3277"/>
        <v>3.277630152174088E-2</v>
      </c>
      <c r="H2008" s="14">
        <f t="shared" si="3278"/>
        <v>6.0530693408415714E-3</v>
      </c>
      <c r="I2008" s="3"/>
      <c r="J2008" s="16">
        <f t="shared" ref="J2008:M2008" si="3300">J1508</f>
        <v>1</v>
      </c>
      <c r="K2008" s="14">
        <f t="shared" si="3300"/>
        <v>0.85315422228106452</v>
      </c>
      <c r="L2008" s="14">
        <f t="shared" si="3300"/>
        <v>0.15881494797221499</v>
      </c>
      <c r="M2008" s="14">
        <f t="shared" si="3300"/>
        <v>0.1890900925823486</v>
      </c>
      <c r="N2008" s="3"/>
      <c r="O2008" s="16">
        <f t="shared" ref="O2008" si="3301">O1508</f>
        <v>0.40706623651660201</v>
      </c>
      <c r="P2008" s="16">
        <f t="shared" si="3273"/>
        <v>9.7406390754206026E-2</v>
      </c>
      <c r="Q2008" s="3"/>
      <c r="R2008" s="16">
        <f t="shared" si="3274"/>
        <v>0.30965984576239597</v>
      </c>
      <c r="S2008" s="14">
        <f t="shared" si="3250"/>
        <v>9.5889220077590862E-2</v>
      </c>
      <c r="T2008" s="14">
        <f t="shared" si="3281"/>
        <v>9.890988482350227E-2</v>
      </c>
    </row>
    <row r="2009" spans="2:20" x14ac:dyDescent="0.75">
      <c r="B2009" s="12">
        <v>4</v>
      </c>
      <c r="C2009" s="10">
        <f t="shared" si="3247"/>
        <v>1997</v>
      </c>
      <c r="D2009" s="8" t="str">
        <f t="shared" si="3198"/>
        <v>X497</v>
      </c>
      <c r="E2009" s="16">
        <f t="shared" si="3275"/>
        <v>6.2646531284002646E-2</v>
      </c>
      <c r="F2009" s="14">
        <f t="shared" si="3276"/>
        <v>3.8504033884898356E-2</v>
      </c>
      <c r="G2009" s="14">
        <f t="shared" si="3277"/>
        <v>3.2940324629461865E-2</v>
      </c>
      <c r="H2009" s="14">
        <f t="shared" si="3278"/>
        <v>6.5780747364756285E-3</v>
      </c>
      <c r="I2009" s="3"/>
      <c r="J2009" s="16">
        <f t="shared" ref="J2009:M2009" si="3302">J1509</f>
        <v>1</v>
      </c>
      <c r="K2009" s="14">
        <f t="shared" si="3302"/>
        <v>0.40815199089543491</v>
      </c>
      <c r="L2009" s="14">
        <f t="shared" si="3302"/>
        <v>0.89611564724432302</v>
      </c>
      <c r="M2009" s="14">
        <f t="shared" si="3302"/>
        <v>0.70681946041541577</v>
      </c>
      <c r="N2009" s="3"/>
      <c r="O2009" s="16">
        <f t="shared" ref="O2009" si="3303">O1509</f>
        <v>0.142174462098108</v>
      </c>
      <c r="P2009" s="16">
        <f t="shared" si="3273"/>
        <v>0.11252988093320551</v>
      </c>
      <c r="Q2009" s="3"/>
      <c r="R2009" s="16">
        <f t="shared" si="3274"/>
        <v>2.9644581164902484E-2</v>
      </c>
      <c r="S2009" s="14">
        <f t="shared" si="3250"/>
        <v>8.7880119244249111E-4</v>
      </c>
      <c r="T2009" s="14">
        <f t="shared" si="3281"/>
        <v>4.1465434730724483E-3</v>
      </c>
    </row>
    <row r="2010" spans="2:20" x14ac:dyDescent="0.75">
      <c r="B2010" s="12">
        <v>4</v>
      </c>
      <c r="C2010" s="10">
        <f t="shared" si="3247"/>
        <v>1998</v>
      </c>
      <c r="D2010" s="8" t="str">
        <f t="shared" si="3198"/>
        <v>X498</v>
      </c>
      <c r="E2010" s="16">
        <f t="shared" si="3275"/>
        <v>6.2316511782811647E-2</v>
      </c>
      <c r="F2010" s="14">
        <f t="shared" si="3276"/>
        <v>3.8239988494266533E-2</v>
      </c>
      <c r="G2010" s="14">
        <f t="shared" si="3277"/>
        <v>3.2876571113545978E-2</v>
      </c>
      <c r="H2010" s="14">
        <f t="shared" si="3278"/>
        <v>6.7218276577430455E-3</v>
      </c>
      <c r="I2010" s="3"/>
      <c r="J2010" s="16">
        <f t="shared" ref="J2010:M2010" si="3304">J1510</f>
        <v>1</v>
      </c>
      <c r="K2010" s="14">
        <f t="shared" si="3304"/>
        <v>0.56045624345706369</v>
      </c>
      <c r="L2010" s="14">
        <f t="shared" si="3304"/>
        <v>0.57900410649846101</v>
      </c>
      <c r="M2010" s="14">
        <f t="shared" si="3304"/>
        <v>0.65232081048889412</v>
      </c>
      <c r="N2010" s="3"/>
      <c r="O2010" s="16">
        <f t="shared" ref="O2010" si="3305">O1510</f>
        <v>0.326487338889076</v>
      </c>
      <c r="P2010" s="16">
        <f t="shared" si="3273"/>
        <v>0.10716880983214702</v>
      </c>
      <c r="Q2010" s="3"/>
      <c r="R2010" s="16">
        <f t="shared" si="3274"/>
        <v>0.21931852905692897</v>
      </c>
      <c r="S2010" s="14">
        <f t="shared" si="3250"/>
        <v>4.8100617187694997E-2</v>
      </c>
      <c r="T2010" s="14">
        <f t="shared" si="3281"/>
        <v>5.1336465315726693E-2</v>
      </c>
    </row>
    <row r="2011" spans="2:20" x14ac:dyDescent="0.75">
      <c r="B2011" s="12">
        <v>4</v>
      </c>
      <c r="C2011" s="10">
        <f t="shared" si="3247"/>
        <v>1999</v>
      </c>
      <c r="D2011" s="8" t="str">
        <f t="shared" si="3198"/>
        <v>X499</v>
      </c>
      <c r="E2011" s="16">
        <f t="shared" si="3275"/>
        <v>6.3886531955552814E-2</v>
      </c>
      <c r="F2011" s="14">
        <f t="shared" si="3276"/>
        <v>3.9086772998481623E-2</v>
      </c>
      <c r="G2011" s="14">
        <f t="shared" si="3277"/>
        <v>3.3817668691962156E-2</v>
      </c>
      <c r="H2011" s="14">
        <f t="shared" si="3278"/>
        <v>8.0852697874620946E-3</v>
      </c>
      <c r="I2011" s="3"/>
      <c r="J2011" s="16">
        <f t="shared" ref="J2011:M2011" si="3306">J1511</f>
        <v>1</v>
      </c>
      <c r="K2011" s="14">
        <f t="shared" si="3306"/>
        <v>0.92145708325712672</v>
      </c>
      <c r="L2011" s="14">
        <f t="shared" si="3306"/>
        <v>8.1799075656609196E-2</v>
      </c>
      <c r="M2011" s="14">
        <f t="shared" si="3306"/>
        <v>0.11644873013282853</v>
      </c>
      <c r="N2011" s="3"/>
      <c r="O2011" s="16">
        <f t="shared" ref="O2011" si="3307">O1511</f>
        <v>0.33966791167197002</v>
      </c>
      <c r="P2011" s="16">
        <f t="shared" si="3273"/>
        <v>0.10361108923606235</v>
      </c>
      <c r="Q2011" s="3"/>
      <c r="R2011" s="16">
        <f t="shared" si="3274"/>
        <v>0.23605682243590767</v>
      </c>
      <c r="S2011" s="14">
        <f t="shared" si="3250"/>
        <v>5.572282341853764E-2</v>
      </c>
      <c r="T2011" s="14">
        <f t="shared" si="3281"/>
        <v>5.9131958964556676E-2</v>
      </c>
    </row>
    <row r="2012" spans="2:20" x14ac:dyDescent="0.75">
      <c r="B2012" s="12">
        <v>4</v>
      </c>
      <c r="C2012" s="10">
        <f t="shared" si="3247"/>
        <v>2000</v>
      </c>
      <c r="D2012" s="8" t="str">
        <f t="shared" si="3198"/>
        <v>X500</v>
      </c>
      <c r="E2012" s="16">
        <f t="shared" si="3275"/>
        <v>6.5608234860356357E-2</v>
      </c>
      <c r="F2012" s="14">
        <f t="shared" si="3276"/>
        <v>4.0871067579344174E-2</v>
      </c>
      <c r="G2012" s="14">
        <f t="shared" si="3277"/>
        <v>3.3672584303819468E-2</v>
      </c>
      <c r="H2012" s="14">
        <f t="shared" si="3278"/>
        <v>8.2793022617059942E-3</v>
      </c>
      <c r="I2012" s="3"/>
      <c r="J2012" s="16">
        <f t="shared" ref="J2012:M2012" si="3308">J1512</f>
        <v>1</v>
      </c>
      <c r="K2012" s="14">
        <f t="shared" si="3308"/>
        <v>0.8413331841413455</v>
      </c>
      <c r="L2012" s="14">
        <f t="shared" si="3308"/>
        <v>0.172767521317195</v>
      </c>
      <c r="M2012" s="14">
        <f t="shared" si="3308"/>
        <v>0.14422595785660691</v>
      </c>
      <c r="N2012" s="3"/>
      <c r="O2012" s="16">
        <f t="shared" ref="O2012" si="3309">O1512</f>
        <v>0.22943412180508199</v>
      </c>
      <c r="P2012" s="16">
        <f t="shared" si="3273"/>
        <v>0.10700603951173621</v>
      </c>
      <c r="Q2012" s="3"/>
      <c r="R2012" s="16">
        <f t="shared" si="3274"/>
        <v>0.12242808229334579</v>
      </c>
      <c r="S2012" s="14">
        <f t="shared" si="3250"/>
        <v>1.4988635334026248E-2</v>
      </c>
      <c r="T2012" s="14">
        <f t="shared" si="3281"/>
        <v>1.8577272547129008E-2</v>
      </c>
    </row>
    <row r="2013" spans="2:20" x14ac:dyDescent="0.75">
      <c r="B2013" s="12">
        <v>5</v>
      </c>
      <c r="C2013" s="10">
        <f t="shared" si="3247"/>
        <v>2001</v>
      </c>
      <c r="D2013" s="8" t="str">
        <f>D1513</f>
        <v>X1</v>
      </c>
      <c r="E2013" s="16">
        <f t="shared" si="3275"/>
        <v>6.6176433334686258E-2</v>
      </c>
      <c r="F2013" s="14">
        <f t="shared" si="3276"/>
        <v>4.1492384986592523E-2</v>
      </c>
      <c r="G2013" s="14">
        <f t="shared" si="3277"/>
        <v>3.354737442395566E-2</v>
      </c>
      <c r="H2013" s="14">
        <f t="shared" si="3278"/>
        <v>8.3730823134619877E-3</v>
      </c>
      <c r="I2013" s="3"/>
      <c r="J2013" s="16">
        <f>J1513</f>
        <v>1</v>
      </c>
      <c r="K2013" s="14">
        <f>K1513</f>
        <v>0.8350449786989016</v>
      </c>
      <c r="L2013" s="14">
        <f>L1513</f>
        <v>0.180269688876769</v>
      </c>
      <c r="M2013" s="14">
        <f>M1513</f>
        <v>7.0215914475480427E-3</v>
      </c>
      <c r="N2013" s="3"/>
      <c r="O2013" s="16">
        <f>O1513</f>
        <v>0.25673540979446202</v>
      </c>
      <c r="P2013" s="16">
        <f t="shared" si="3273"/>
        <v>0.10693080818518282</v>
      </c>
      <c r="Q2013" s="3"/>
      <c r="R2013" s="16">
        <f t="shared" si="3274"/>
        <v>0.14980460160927922</v>
      </c>
      <c r="S2013" s="14">
        <f t="shared" si="3250"/>
        <v>2.2441418663314863E-2</v>
      </c>
      <c r="T2013" s="14">
        <f t="shared" si="3281"/>
        <v>2.6089655252787294E-2</v>
      </c>
    </row>
    <row r="2014" spans="2:20" x14ac:dyDescent="0.75">
      <c r="B2014" s="12">
        <v>5</v>
      </c>
      <c r="C2014" s="10">
        <f t="shared" si="3247"/>
        <v>2002</v>
      </c>
      <c r="D2014" s="8" t="str">
        <f t="shared" ref="D2014:D2077" si="3310">D1514</f>
        <v>X2</v>
      </c>
      <c r="E2014" s="16">
        <f t="shared" si="3275"/>
        <v>6.7012715017432181E-2</v>
      </c>
      <c r="F2014" s="14">
        <f t="shared" si="3276"/>
        <v>4.2328396940324781E-2</v>
      </c>
      <c r="G2014" s="14">
        <f t="shared" si="3277"/>
        <v>3.3481952968960234E-2</v>
      </c>
      <c r="H2014" s="14">
        <f t="shared" si="3278"/>
        <v>8.2998701574219982E-3</v>
      </c>
      <c r="I2014" s="3"/>
      <c r="J2014" s="16">
        <f t="shared" ref="J2014:M2014" si="3311">J1514</f>
        <v>1</v>
      </c>
      <c r="K2014" s="14">
        <f t="shared" si="3311"/>
        <v>0.4843565697280432</v>
      </c>
      <c r="L2014" s="14">
        <f t="shared" si="3311"/>
        <v>0.72493392919214705</v>
      </c>
      <c r="M2014" s="14">
        <f t="shared" si="3311"/>
        <v>0.60923970026896845</v>
      </c>
      <c r="N2014" s="3"/>
      <c r="O2014" s="16">
        <f t="shared" ref="O2014" si="3312">O1514</f>
        <v>0.2430366456692</v>
      </c>
      <c r="P2014" s="16">
        <f t="shared" si="3273"/>
        <v>0.11684356629132905</v>
      </c>
      <c r="Q2014" s="3"/>
      <c r="R2014" s="16">
        <f t="shared" si="3274"/>
        <v>0.12619307937787094</v>
      </c>
      <c r="S2014" s="14">
        <f t="shared" si="3250"/>
        <v>1.5924693282869638E-2</v>
      </c>
      <c r="T2014" s="14">
        <f t="shared" si="3281"/>
        <v>1.9660856373265142E-2</v>
      </c>
    </row>
    <row r="2015" spans="2:20" x14ac:dyDescent="0.75">
      <c r="B2015" s="12">
        <v>5</v>
      </c>
      <c r="C2015" s="10">
        <f t="shared" si="3247"/>
        <v>2003</v>
      </c>
      <c r="D2015" s="8" t="str">
        <f t="shared" si="3310"/>
        <v>X3</v>
      </c>
      <c r="E2015" s="16">
        <f t="shared" si="3275"/>
        <v>6.7604518661036575E-2</v>
      </c>
      <c r="F2015" s="14">
        <f t="shared" si="3276"/>
        <v>4.2516337441430373E-2</v>
      </c>
      <c r="G2015" s="14">
        <f t="shared" si="3277"/>
        <v>3.4061949887973196E-2</v>
      </c>
      <c r="H2015" s="14">
        <f t="shared" si="3278"/>
        <v>8.985689794409701E-3</v>
      </c>
      <c r="I2015" s="3"/>
      <c r="J2015" s="16">
        <f t="shared" ref="J2015:M2015" si="3313">J1515</f>
        <v>1</v>
      </c>
      <c r="K2015" s="14">
        <f t="shared" si="3313"/>
        <v>0.9873005131731265</v>
      </c>
      <c r="L2015" s="14">
        <f t="shared" si="3313"/>
        <v>1.27808145906086E-2</v>
      </c>
      <c r="M2015" s="14">
        <f t="shared" si="3313"/>
        <v>1.2458012299764358E-2</v>
      </c>
      <c r="N2015" s="3"/>
      <c r="O2015" s="16">
        <f t="shared" ref="O2015" si="3314">O1515</f>
        <v>0.43522855533466098</v>
      </c>
      <c r="P2015" s="16">
        <f t="shared" si="3273"/>
        <v>0.110128203735296</v>
      </c>
      <c r="Q2015" s="3"/>
      <c r="R2015" s="16">
        <f t="shared" si="3274"/>
        <v>0.32510035159936501</v>
      </c>
      <c r="S2015" s="14">
        <f t="shared" si="3250"/>
        <v>0.10569023861003075</v>
      </c>
      <c r="T2015" s="14">
        <f t="shared" si="3281"/>
        <v>0.10949972308206884</v>
      </c>
    </row>
    <row r="2016" spans="2:20" x14ac:dyDescent="0.75">
      <c r="B2016" s="12">
        <v>5</v>
      </c>
      <c r="C2016" s="10">
        <f t="shared" si="3247"/>
        <v>2004</v>
      </c>
      <c r="D2016" s="8" t="str">
        <f t="shared" si="3310"/>
        <v>X4</v>
      </c>
      <c r="E2016" s="16">
        <f t="shared" si="3275"/>
        <v>7.0179476990419862E-2</v>
      </c>
      <c r="F2016" s="14">
        <f t="shared" si="3276"/>
        <v>4.5300891506684239E-2</v>
      </c>
      <c r="G2016" s="14">
        <f t="shared" si="3277"/>
        <v>3.3762880862264796E-2</v>
      </c>
      <c r="H2016" s="14">
        <f t="shared" si="3278"/>
        <v>8.9363339382544302E-3</v>
      </c>
      <c r="I2016" s="3"/>
      <c r="J2016" s="16">
        <f t="shared" ref="J2016:M2016" si="3315">J1516</f>
        <v>1</v>
      </c>
      <c r="K2016" s="14">
        <f t="shared" si="3315"/>
        <v>0.42707523393989255</v>
      </c>
      <c r="L2016" s="14">
        <f t="shared" si="3315"/>
        <v>0.85079508937677795</v>
      </c>
      <c r="M2016" s="14">
        <f t="shared" si="3315"/>
        <v>1.2421003733667813</v>
      </c>
      <c r="N2016" s="3"/>
      <c r="O2016" s="16">
        <f t="shared" ref="O2016" si="3316">O1516</f>
        <v>-5.9352356070132499E-2</v>
      </c>
      <c r="P2016" s="16">
        <f t="shared" si="3273"/>
        <v>0.12935148279038688</v>
      </c>
      <c r="Q2016" s="3"/>
      <c r="R2016" s="16">
        <f t="shared" si="3274"/>
        <v>-0.18870383886051939</v>
      </c>
      <c r="S2016" s="14">
        <f t="shared" si="3250"/>
        <v>3.5609138800696868E-2</v>
      </c>
      <c r="T2016" s="14">
        <f t="shared" si="3281"/>
        <v>3.9707698775859238E-2</v>
      </c>
    </row>
    <row r="2017" spans="2:20" x14ac:dyDescent="0.75">
      <c r="B2017" s="12">
        <v>5</v>
      </c>
      <c r="C2017" s="10">
        <f t="shared" si="3247"/>
        <v>2005</v>
      </c>
      <c r="D2017" s="8" t="str">
        <f t="shared" si="3310"/>
        <v>X5</v>
      </c>
      <c r="E2017" s="16">
        <f t="shared" si="3275"/>
        <v>6.7590643831910463E-2</v>
      </c>
      <c r="F2017" s="14">
        <f t="shared" si="3276"/>
        <v>4.4041975230350278E-2</v>
      </c>
      <c r="G2017" s="14">
        <f t="shared" si="3277"/>
        <v>3.1819769059151383E-2</v>
      </c>
      <c r="H2017" s="14">
        <f t="shared" si="3278"/>
        <v>6.5030795118279257E-3</v>
      </c>
      <c r="I2017" s="3"/>
      <c r="J2017" s="16">
        <f t="shared" ref="J2017:M2017" si="3317">J1517</f>
        <v>1</v>
      </c>
      <c r="K2017" s="14">
        <f t="shared" si="3317"/>
        <v>0.40905560841556021</v>
      </c>
      <c r="L2017" s="14">
        <f t="shared" si="3317"/>
        <v>0.89390417028508096</v>
      </c>
      <c r="M2017" s="14">
        <f t="shared" si="3317"/>
        <v>1.5324275120719337</v>
      </c>
      <c r="N2017" s="3"/>
      <c r="O2017" s="16">
        <f t="shared" ref="O2017" si="3318">O1517</f>
        <v>-0.11680606530823601</v>
      </c>
      <c r="P2017" s="16">
        <f t="shared" si="3273"/>
        <v>0.12401558302218446</v>
      </c>
      <c r="Q2017" s="3"/>
      <c r="R2017" s="16">
        <f t="shared" si="3274"/>
        <v>-0.24082164833042047</v>
      </c>
      <c r="S2017" s="14">
        <f t="shared" si="3250"/>
        <v>5.7995066304580706E-2</v>
      </c>
      <c r="T2017" s="14">
        <f t="shared" si="3281"/>
        <v>6.177655553553963E-2</v>
      </c>
    </row>
    <row r="2018" spans="2:20" x14ac:dyDescent="0.75">
      <c r="B2018" s="12">
        <v>5</v>
      </c>
      <c r="C2018" s="10">
        <f t="shared" si="3247"/>
        <v>2006</v>
      </c>
      <c r="D2018" s="8" t="str">
        <f t="shared" si="3310"/>
        <v>X6</v>
      </c>
      <c r="E2018" s="16">
        <f t="shared" si="3275"/>
        <v>6.4506520910287149E-2</v>
      </c>
      <c r="F2018" s="14">
        <f t="shared" si="3276"/>
        <v>4.2616461019272391E-2</v>
      </c>
      <c r="G2018" s="14">
        <f t="shared" si="3277"/>
        <v>2.934885661118497E-2</v>
      </c>
      <c r="H2018" s="14">
        <f t="shared" si="3278"/>
        <v>2.7476315226691622E-3</v>
      </c>
      <c r="I2018" s="3"/>
      <c r="J2018" s="16">
        <f t="shared" ref="J2018:M2018" si="3319">J1518</f>
        <v>1</v>
      </c>
      <c r="K2018" s="14">
        <f t="shared" si="3319"/>
        <v>0.53135017393210393</v>
      </c>
      <c r="L2018" s="14">
        <f t="shared" si="3319"/>
        <v>0.63233401382349597</v>
      </c>
      <c r="M2018" s="14">
        <f t="shared" si="3319"/>
        <v>2.590497018777289E-2</v>
      </c>
      <c r="N2018" s="3"/>
      <c r="O2018" s="16">
        <f t="shared" ref="O2018" si="3320">O1518</f>
        <v>9.6331884020181599E-2</v>
      </c>
      <c r="P2018" s="16">
        <f t="shared" si="3273"/>
        <v>0.10578024250001083</v>
      </c>
      <c r="Q2018" s="3"/>
      <c r="R2018" s="16">
        <f t="shared" si="3274"/>
        <v>-9.4483584798292358E-3</v>
      </c>
      <c r="S2018" s="14">
        <f t="shared" si="3250"/>
        <v>8.9271477963361035E-5</v>
      </c>
      <c r="T2018" s="14">
        <f t="shared" si="3281"/>
        <v>3.5123509045257295E-3</v>
      </c>
    </row>
    <row r="2019" spans="2:20" x14ac:dyDescent="0.75">
      <c r="B2019" s="12">
        <v>5</v>
      </c>
      <c r="C2019" s="10">
        <f t="shared" si="3247"/>
        <v>2007</v>
      </c>
      <c r="D2019" s="8" t="str">
        <f t="shared" si="3310"/>
        <v>X7</v>
      </c>
      <c r="E2019" s="16">
        <f t="shared" si="3275"/>
        <v>6.3766972116385989E-2</v>
      </c>
      <c r="F2019" s="14">
        <f t="shared" si="3276"/>
        <v>4.2140092539863366E-2</v>
      </c>
      <c r="G2019" s="14">
        <f t="shared" si="3277"/>
        <v>2.8995622860657183E-2</v>
      </c>
      <c r="H2019" s="14">
        <f t="shared" si="3278"/>
        <v>2.7177076129950369E-3</v>
      </c>
      <c r="I2019" s="3"/>
      <c r="J2019" s="16">
        <f t="shared" ref="J2019:M2019" si="3321">J1519</f>
        <v>1</v>
      </c>
      <c r="K2019" s="14">
        <f t="shared" si="3321"/>
        <v>0.72879170734088017</v>
      </c>
      <c r="L2019" s="14">
        <f t="shared" si="3321"/>
        <v>0.31636731161254</v>
      </c>
      <c r="M2019" s="14">
        <f t="shared" si="3321"/>
        <v>9.9916583866569236E-2</v>
      </c>
      <c r="N2019" s="3"/>
      <c r="O2019" s="16">
        <f t="shared" ref="O2019" si="3322">O1519</f>
        <v>0.403593197164892</v>
      </c>
      <c r="P2019" s="16">
        <f t="shared" si="3273"/>
        <v>0.10392313341961155</v>
      </c>
      <c r="Q2019" s="3"/>
      <c r="R2019" s="16">
        <f t="shared" si="3274"/>
        <v>0.29967006374528043</v>
      </c>
      <c r="S2019" s="14">
        <f t="shared" si="3250"/>
        <v>8.9802147105100441E-2</v>
      </c>
      <c r="T2019" s="14">
        <f t="shared" si="3281"/>
        <v>9.3147220211054135E-2</v>
      </c>
    </row>
    <row r="2020" spans="2:20" x14ac:dyDescent="0.75">
      <c r="B2020" s="12">
        <v>5</v>
      </c>
      <c r="C2020" s="10">
        <f t="shared" si="3247"/>
        <v>2008</v>
      </c>
      <c r="D2020" s="8" t="str">
        <f t="shared" si="3310"/>
        <v>X8</v>
      </c>
      <c r="E2020" s="16">
        <f t="shared" si="3275"/>
        <v>6.6126003032674935E-2</v>
      </c>
      <c r="F2020" s="14">
        <f t="shared" si="3276"/>
        <v>4.3902662188423466E-2</v>
      </c>
      <c r="G2020" s="14">
        <f t="shared" si="3277"/>
        <v>2.9653724756429141E-2</v>
      </c>
      <c r="H2020" s="14">
        <f t="shared" si="3278"/>
        <v>2.9899506274301412E-3</v>
      </c>
      <c r="I2020" s="3"/>
      <c r="J2020" s="16">
        <f t="shared" ref="J2020:M2020" si="3323">J1520</f>
        <v>1</v>
      </c>
      <c r="K2020" s="14">
        <f t="shared" si="3323"/>
        <v>0.44119189687990318</v>
      </c>
      <c r="L2020" s="14">
        <f t="shared" si="3323"/>
        <v>0.81827535786414296</v>
      </c>
      <c r="M2020" s="14">
        <f t="shared" si="3323"/>
        <v>0.56399545733680279</v>
      </c>
      <c r="N2020" s="3"/>
      <c r="O2020" s="16">
        <f t="shared" ref="O2020" si="3324">O1520</f>
        <v>0.17764613538916799</v>
      </c>
      <c r="P2020" s="16">
        <f t="shared" si="3273"/>
        <v>0.11144673265026686</v>
      </c>
      <c r="Q2020" s="3"/>
      <c r="R2020" s="16">
        <f t="shared" si="3274"/>
        <v>6.6199402738901125E-2</v>
      </c>
      <c r="S2020" s="14">
        <f t="shared" si="3250"/>
        <v>4.3823609229872301E-3</v>
      </c>
      <c r="T2020" s="14">
        <f t="shared" si="3281"/>
        <v>7.976548533483575E-3</v>
      </c>
    </row>
    <row r="2021" spans="2:20" x14ac:dyDescent="0.75">
      <c r="B2021" s="12">
        <v>5</v>
      </c>
      <c r="C2021" s="10">
        <f t="shared" si="3247"/>
        <v>2009</v>
      </c>
      <c r="D2021" s="8" t="str">
        <f t="shared" si="3310"/>
        <v>X9</v>
      </c>
      <c r="E2021" s="16">
        <f t="shared" si="3275"/>
        <v>6.6126737029737204E-2</v>
      </c>
      <c r="F2021" s="14">
        <f t="shared" si="3276"/>
        <v>4.3755701967206156E-2</v>
      </c>
      <c r="G2021" s="14">
        <f t="shared" si="3277"/>
        <v>2.9898880908530517E-2</v>
      </c>
      <c r="H2021" s="14">
        <f t="shared" si="3278"/>
        <v>3.3334127453873369E-3</v>
      </c>
      <c r="I2021" s="3"/>
      <c r="J2021" s="16">
        <f t="shared" ref="J2021:M2021" si="3325">J1521</f>
        <v>1</v>
      </c>
      <c r="K2021" s="14">
        <f t="shared" si="3325"/>
        <v>0.89434718239789091</v>
      </c>
      <c r="L2021" s="14">
        <f t="shared" si="3325"/>
        <v>0.11166123199466001</v>
      </c>
      <c r="M2021" s="14">
        <f t="shared" si="3325"/>
        <v>1.8748622826330295E-2</v>
      </c>
      <c r="N2021" s="3"/>
      <c r="O2021" s="16">
        <f t="shared" ref="O2021" si="3326">O1521</f>
        <v>0.378696413342414</v>
      </c>
      <c r="P2021" s="16">
        <f t="shared" si="3273"/>
        <v>0.10866056857374576</v>
      </c>
      <c r="Q2021" s="3"/>
      <c r="R2021" s="16">
        <f t="shared" si="3274"/>
        <v>0.27003584476866827</v>
      </c>
      <c r="S2021" s="14">
        <f t="shared" si="3250"/>
        <v>7.2919357459928308E-2</v>
      </c>
      <c r="T2021" s="14">
        <f t="shared" si="3281"/>
        <v>7.6515538222406601E-2</v>
      </c>
    </row>
    <row r="2022" spans="2:20" x14ac:dyDescent="0.75">
      <c r="B2022" s="12">
        <v>5</v>
      </c>
      <c r="C2022" s="10">
        <f t="shared" si="3247"/>
        <v>2010</v>
      </c>
      <c r="D2022" s="8" t="str">
        <f t="shared" si="3310"/>
        <v>X10</v>
      </c>
      <c r="E2022" s="16">
        <f t="shared" si="3275"/>
        <v>6.8165828107126514E-2</v>
      </c>
      <c r="F2022" s="14">
        <f t="shared" si="3276"/>
        <v>4.5733202916687019E-2</v>
      </c>
      <c r="G2022" s="14">
        <f t="shared" si="3277"/>
        <v>2.9901417450541094E-2</v>
      </c>
      <c r="H2022" s="14">
        <f t="shared" si="3278"/>
        <v>3.3507066199650361E-3</v>
      </c>
      <c r="I2022" s="3"/>
      <c r="J2022" s="16">
        <f t="shared" ref="J2022:M2022" si="3327">J1522</f>
        <v>1</v>
      </c>
      <c r="K2022" s="14">
        <f t="shared" si="3327"/>
        <v>0.54906228275965752</v>
      </c>
      <c r="L2022" s="14">
        <f t="shared" si="3327"/>
        <v>0.59954339625765496</v>
      </c>
      <c r="M2022" s="14">
        <f t="shared" si="3327"/>
        <v>6.6757573881196269E-2</v>
      </c>
      <c r="N2022" s="3"/>
      <c r="O2022" s="16">
        <f t="shared" ref="O2022" si="3328">O1522</f>
        <v>0.27535463780623198</v>
      </c>
      <c r="P2022" s="16">
        <f t="shared" si="3273"/>
        <v>0.11142708731442516</v>
      </c>
      <c r="Q2022" s="3"/>
      <c r="R2022" s="16">
        <f t="shared" si="3274"/>
        <v>0.16392755049180682</v>
      </c>
      <c r="S2022" s="14">
        <f t="shared" si="3250"/>
        <v>2.6872241810243874E-2</v>
      </c>
      <c r="T2022" s="14">
        <f t="shared" si="3281"/>
        <v>3.0693955795720769E-2</v>
      </c>
    </row>
    <row r="2023" spans="2:20" x14ac:dyDescent="0.75">
      <c r="B2023" s="12">
        <v>5</v>
      </c>
      <c r="C2023" s="10">
        <f t="shared" si="3247"/>
        <v>2011</v>
      </c>
      <c r="D2023" s="8" t="str">
        <f t="shared" si="3310"/>
        <v>X11</v>
      </c>
      <c r="E2023" s="16">
        <f t="shared" si="3275"/>
        <v>6.912344533097331E-2</v>
      </c>
      <c r="F2023" s="14">
        <f t="shared" si="3276"/>
        <v>4.6175935238322453E-2</v>
      </c>
      <c r="G2023" s="14">
        <f t="shared" si="3277"/>
        <v>3.0585220079656243E-2</v>
      </c>
      <c r="H2023" s="14">
        <f t="shared" si="3278"/>
        <v>3.4266336093965889E-3</v>
      </c>
      <c r="I2023" s="3"/>
      <c r="J2023" s="16">
        <f t="shared" ref="J2023:M2023" si="3329">J1523</f>
        <v>1</v>
      </c>
      <c r="K2023" s="14">
        <f t="shared" si="3329"/>
        <v>0.66919720893243617</v>
      </c>
      <c r="L2023" s="14">
        <f t="shared" si="3329"/>
        <v>0.40167648063065198</v>
      </c>
      <c r="M2023" s="14">
        <f t="shared" si="3329"/>
        <v>0.68122643876675038</v>
      </c>
      <c r="N2023" s="3"/>
      <c r="O2023" s="16">
        <f t="shared" ref="O2023" si="3330">O1523</f>
        <v>9.42469551283871E-2</v>
      </c>
      <c r="P2023" s="16">
        <f t="shared" si="3273"/>
        <v>0.11464392928390159</v>
      </c>
      <c r="Q2023" s="3"/>
      <c r="R2023" s="16">
        <f t="shared" si="3274"/>
        <v>-2.0396974155514488E-2</v>
      </c>
      <c r="S2023" s="14">
        <f t="shared" si="3250"/>
        <v>4.16036554700726E-4</v>
      </c>
      <c r="T2023" s="14">
        <f t="shared" si="3281"/>
        <v>4.3447691520866558E-3</v>
      </c>
    </row>
    <row r="2024" spans="2:20" x14ac:dyDescent="0.75">
      <c r="B2024" s="12">
        <v>5</v>
      </c>
      <c r="C2024" s="10">
        <f t="shared" si="3247"/>
        <v>2012</v>
      </c>
      <c r="D2024" s="8" t="str">
        <f t="shared" si="3310"/>
        <v>X12</v>
      </c>
      <c r="E2024" s="16">
        <f t="shared" si="3275"/>
        <v>6.8228241136108425E-2</v>
      </c>
      <c r="F2024" s="14">
        <f t="shared" si="3276"/>
        <v>4.5577679904183856E-2</v>
      </c>
      <c r="G2024" s="14">
        <f t="shared" si="3277"/>
        <v>3.0197438030916665E-2</v>
      </c>
      <c r="H2024" s="14">
        <f t="shared" si="3278"/>
        <v>3.2534176926468372E-3</v>
      </c>
      <c r="I2024" s="3"/>
      <c r="J2024" s="16">
        <f t="shared" ref="J2024:M2024" si="3331">J1524</f>
        <v>1</v>
      </c>
      <c r="K2024" s="14">
        <f t="shared" si="3331"/>
        <v>0.54768002900044421</v>
      </c>
      <c r="L2024" s="14">
        <f t="shared" si="3331"/>
        <v>0.60206405124882401</v>
      </c>
      <c r="M2024" s="14">
        <f t="shared" si="3331"/>
        <v>0.66514088283981121</v>
      </c>
      <c r="N2024" s="3"/>
      <c r="O2024" s="16">
        <f t="shared" ref="O2024" si="3332">O1524</f>
        <v>0.427225205025274</v>
      </c>
      <c r="P2024" s="16">
        <f t="shared" si="3273"/>
        <v>0.11353499918236759</v>
      </c>
      <c r="Q2024" s="3"/>
      <c r="R2024" s="16">
        <f t="shared" si="3274"/>
        <v>0.31369020584290641</v>
      </c>
      <c r="S2024" s="14">
        <f t="shared" si="3250"/>
        <v>9.840154524176499E-2</v>
      </c>
      <c r="T2024" s="14">
        <f t="shared" si="3281"/>
        <v>0.10222898913390953</v>
      </c>
    </row>
    <row r="2025" spans="2:20" x14ac:dyDescent="0.75">
      <c r="B2025" s="12">
        <v>5</v>
      </c>
      <c r="C2025" s="10">
        <f t="shared" si="3247"/>
        <v>2013</v>
      </c>
      <c r="D2025" s="8" t="str">
        <f t="shared" si="3310"/>
        <v>X13</v>
      </c>
      <c r="E2025" s="16">
        <f t="shared" si="3275"/>
        <v>7.0682860783176399E-2</v>
      </c>
      <c r="F2025" s="14">
        <f t="shared" si="3276"/>
        <v>4.6839921715473999E-2</v>
      </c>
      <c r="G2025" s="14">
        <f t="shared" si="3277"/>
        <v>3.1784079612276077E-2</v>
      </c>
      <c r="H2025" s="14">
        <f t="shared" si="3278"/>
        <v>5.3073653202458972E-3</v>
      </c>
      <c r="I2025" s="3"/>
      <c r="J2025" s="16">
        <f t="shared" ref="J2025:M2025" si="3333">J1525</f>
        <v>1</v>
      </c>
      <c r="K2025" s="14">
        <f t="shared" si="3333"/>
        <v>0.37281486227104671</v>
      </c>
      <c r="L2025" s="14">
        <f t="shared" si="3333"/>
        <v>0.98667333035846805</v>
      </c>
      <c r="M2025" s="14">
        <f t="shared" si="3333"/>
        <v>0.66709783001773248</v>
      </c>
      <c r="N2025" s="3"/>
      <c r="O2025" s="16">
        <f t="shared" ref="O2025" si="3334">O1525</f>
        <v>0.146560762213686</v>
      </c>
      <c r="P2025" s="16">
        <f t="shared" si="3273"/>
        <v>0.12304651531798798</v>
      </c>
      <c r="Q2025" s="3"/>
      <c r="R2025" s="16">
        <f t="shared" si="3274"/>
        <v>2.3514246895698018E-2</v>
      </c>
      <c r="S2025" s="14">
        <f t="shared" si="3250"/>
        <v>5.5291980707184384E-4</v>
      </c>
      <c r="T2025" s="14">
        <f t="shared" si="3281"/>
        <v>4.6671402661956855E-3</v>
      </c>
    </row>
    <row r="2026" spans="2:20" x14ac:dyDescent="0.75">
      <c r="B2026" s="12">
        <v>5</v>
      </c>
      <c r="C2026" s="10">
        <f t="shared" si="3247"/>
        <v>2014</v>
      </c>
      <c r="D2026" s="8" t="str">
        <f t="shared" si="3310"/>
        <v>X14</v>
      </c>
      <c r="E2026" s="16">
        <f t="shared" si="3275"/>
        <v>7.0211174644301613E-2</v>
      </c>
      <c r="F2026" s="14">
        <f t="shared" si="3276"/>
        <v>4.6459187105497526E-2</v>
      </c>
      <c r="G2026" s="14">
        <f t="shared" si="3277"/>
        <v>3.1698247619107812E-2</v>
      </c>
      <c r="H2026" s="14">
        <f t="shared" si="3278"/>
        <v>5.4111546978296513E-3</v>
      </c>
      <c r="I2026" s="3"/>
      <c r="J2026" s="16">
        <f t="shared" ref="J2026:M2026" si="3335">J1526</f>
        <v>1</v>
      </c>
      <c r="K2026" s="14">
        <f t="shared" si="3335"/>
        <v>0.45093334058340806</v>
      </c>
      <c r="L2026" s="14">
        <f t="shared" si="3335"/>
        <v>0.79643575398794597</v>
      </c>
      <c r="M2026" s="14">
        <f t="shared" si="3335"/>
        <v>0.10144430102562696</v>
      </c>
      <c r="N2026" s="3"/>
      <c r="O2026" s="16">
        <f t="shared" ref="O2026" si="3336">O1526</f>
        <v>0.22253368072681701</v>
      </c>
      <c r="P2026" s="16">
        <f t="shared" si="3273"/>
        <v>0.11695571963525682</v>
      </c>
      <c r="Q2026" s="3"/>
      <c r="R2026" s="16">
        <f t="shared" si="3274"/>
        <v>0.10557796109156019</v>
      </c>
      <c r="S2026" s="14">
        <f t="shared" si="3250"/>
        <v>1.1146705868250997E-2</v>
      </c>
      <c r="T2026" s="14">
        <f t="shared" si="3281"/>
        <v>1.5207768172612181E-2</v>
      </c>
    </row>
    <row r="2027" spans="2:20" x14ac:dyDescent="0.75">
      <c r="B2027" s="12">
        <v>5</v>
      </c>
      <c r="C2027" s="10">
        <f t="shared" si="3247"/>
        <v>2015</v>
      </c>
      <c r="D2027" s="8" t="str">
        <f t="shared" si="3310"/>
        <v>X15</v>
      </c>
      <c r="E2027" s="16">
        <f t="shared" si="3275"/>
        <v>7.0564842508774206E-2</v>
      </c>
      <c r="F2027" s="14">
        <f t="shared" si="3276"/>
        <v>4.6470681461312571E-2</v>
      </c>
      <c r="G2027" s="14">
        <f t="shared" si="3277"/>
        <v>3.2222125773381405E-2</v>
      </c>
      <c r="H2027" s="14">
        <f t="shared" si="3278"/>
        <v>5.4641459755177969E-3</v>
      </c>
      <c r="I2027" s="3"/>
      <c r="J2027" s="16">
        <f t="shared" ref="J2027:M2027" si="3337">J1527</f>
        <v>1</v>
      </c>
      <c r="K2027" s="14">
        <f t="shared" si="3337"/>
        <v>0.93237255912218631</v>
      </c>
      <c r="L2027" s="14">
        <f t="shared" si="3337"/>
        <v>7.0022802624502403E-2</v>
      </c>
      <c r="M2027" s="14">
        <f t="shared" si="3337"/>
        <v>4.4726043830931553E-2</v>
      </c>
      <c r="N2027" s="3"/>
      <c r="O2027" s="16">
        <f t="shared" ref="O2027" si="3338">O1527</f>
        <v>3.9967372114006097E-2</v>
      </c>
      <c r="P2027" s="16">
        <f t="shared" si="3273"/>
        <v>0.11639350389258114</v>
      </c>
      <c r="Q2027" s="3"/>
      <c r="R2027" s="16">
        <f t="shared" si="3274"/>
        <v>-7.6426131778575046E-2</v>
      </c>
      <c r="S2027" s="14">
        <f t="shared" si="3250"/>
        <v>5.8409536186361183E-3</v>
      </c>
      <c r="T2027" s="14">
        <f t="shared" si="3281"/>
        <v>9.944475375818251E-3</v>
      </c>
    </row>
    <row r="2028" spans="2:20" x14ac:dyDescent="0.75">
      <c r="B2028" s="12">
        <v>5</v>
      </c>
      <c r="C2028" s="10">
        <f t="shared" si="3247"/>
        <v>2016</v>
      </c>
      <c r="D2028" s="8" t="str">
        <f t="shared" si="3310"/>
        <v>X16</v>
      </c>
      <c r="E2028" s="16">
        <f t="shared" si="3275"/>
        <v>6.9094932765900716E-2</v>
      </c>
      <c r="F2028" s="14">
        <f t="shared" si="3276"/>
        <v>4.5293398365997453E-2</v>
      </c>
      <c r="G2028" s="14">
        <f t="shared" si="3277"/>
        <v>3.1846388796238738E-2</v>
      </c>
      <c r="H2028" s="14">
        <f t="shared" si="3278"/>
        <v>5.3753221305650476E-3</v>
      </c>
      <c r="I2028" s="3"/>
      <c r="J2028" s="16">
        <f t="shared" ref="J2028:M2028" si="3339">J1528</f>
        <v>1</v>
      </c>
      <c r="K2028" s="14">
        <f t="shared" si="3339"/>
        <v>0.74806630107473326</v>
      </c>
      <c r="L2028" s="14">
        <f t="shared" si="3339"/>
        <v>0.29026366713531199</v>
      </c>
      <c r="M2028" s="14">
        <f t="shared" si="3339"/>
        <v>0.45867529899124043</v>
      </c>
      <c r="N2028" s="3"/>
      <c r="O2028" s="16">
        <f t="shared" ref="O2028" si="3340">O1528</f>
        <v>0.236830598281704</v>
      </c>
      <c r="P2028" s="16">
        <f t="shared" si="3273"/>
        <v>0.11468677482708113</v>
      </c>
      <c r="Q2028" s="3"/>
      <c r="R2028" s="16">
        <f t="shared" si="3274"/>
        <v>0.12214382345462287</v>
      </c>
      <c r="S2028" s="14">
        <f t="shared" si="3250"/>
        <v>1.4919113608114079E-2</v>
      </c>
      <c r="T2028" s="14">
        <f t="shared" si="3281"/>
        <v>1.8853457726530992E-2</v>
      </c>
    </row>
    <row r="2029" spans="2:20" x14ac:dyDescent="0.75">
      <c r="B2029" s="12">
        <v>5</v>
      </c>
      <c r="C2029" s="10">
        <f t="shared" si="3247"/>
        <v>2017</v>
      </c>
      <c r="D2029" s="8" t="str">
        <f t="shared" si="3310"/>
        <v>X17</v>
      </c>
      <c r="E2029" s="16">
        <f t="shared" si="3275"/>
        <v>6.9625421672787943E-2</v>
      </c>
      <c r="F2029" s="14">
        <f t="shared" si="3276"/>
        <v>4.5754181164445726E-2</v>
      </c>
      <c r="G2029" s="14">
        <f t="shared" si="3277"/>
        <v>3.188246404941502E-2</v>
      </c>
      <c r="H2029" s="14">
        <f t="shared" si="3278"/>
        <v>5.8818124566892213E-3</v>
      </c>
      <c r="I2029" s="3"/>
      <c r="J2029" s="16">
        <f t="shared" ref="J2029:M2029" si="3341">J1529</f>
        <v>1</v>
      </c>
      <c r="K2029" s="14">
        <f t="shared" si="3341"/>
        <v>0.45265665127925858</v>
      </c>
      <c r="L2029" s="14">
        <f t="shared" si="3341"/>
        <v>0.79262138507992597</v>
      </c>
      <c r="M2029" s="14">
        <f t="shared" si="3341"/>
        <v>0.89061904839769668</v>
      </c>
      <c r="N2029" s="3"/>
      <c r="O2029" s="16">
        <f t="shared" ref="O2029" si="3342">O1529</f>
        <v>0.27070353599703201</v>
      </c>
      <c r="P2029" s="16">
        <f t="shared" si="3273"/>
        <v>0.12084553312834903</v>
      </c>
      <c r="Q2029" s="3"/>
      <c r="R2029" s="16">
        <f t="shared" si="3274"/>
        <v>0.14985800286868298</v>
      </c>
      <c r="S2029" s="14">
        <f t="shared" si="3250"/>
        <v>2.2457421023790194E-2</v>
      </c>
      <c r="T2029" s="14">
        <f t="shared" si="3281"/>
        <v>2.645353685818037E-2</v>
      </c>
    </row>
    <row r="2030" spans="2:20" x14ac:dyDescent="0.75">
      <c r="B2030" s="12">
        <v>5</v>
      </c>
      <c r="C2030" s="10">
        <f t="shared" si="3247"/>
        <v>2018</v>
      </c>
      <c r="D2030" s="8" t="str">
        <f t="shared" si="3310"/>
        <v>X18</v>
      </c>
      <c r="E2030" s="16">
        <f t="shared" si="3275"/>
        <v>7.0427747484746894E-2</v>
      </c>
      <c r="F2030" s="14">
        <f t="shared" si="3276"/>
        <v>4.5974981570260622E-2</v>
      </c>
      <c r="G2030" s="14">
        <f t="shared" si="3277"/>
        <v>3.2751445986911737E-2</v>
      </c>
      <c r="H2030" s="14">
        <f t="shared" si="3278"/>
        <v>7.1576582512191868E-3</v>
      </c>
      <c r="I2030" s="3"/>
      <c r="J2030" s="16">
        <f t="shared" ref="J2030:M2030" si="3343">J1530</f>
        <v>1</v>
      </c>
      <c r="K2030" s="14">
        <f t="shared" si="3343"/>
        <v>0.69664206117463456</v>
      </c>
      <c r="L2030" s="14">
        <f t="shared" si="3343"/>
        <v>0.361483542203201</v>
      </c>
      <c r="M2030" s="14">
        <f t="shared" si="3343"/>
        <v>0.1220493501556896</v>
      </c>
      <c r="N2030" s="3"/>
      <c r="O2030" s="16">
        <f t="shared" ref="O2030" si="3344">O1530</f>
        <v>0.24251843896028299</v>
      </c>
      <c r="P2030" s="16">
        <f t="shared" si="3273"/>
        <v>0.11516854965414257</v>
      </c>
      <c r="Q2030" s="3"/>
      <c r="R2030" s="16">
        <f t="shared" si="3274"/>
        <v>0.12734988930614044</v>
      </c>
      <c r="S2030" s="14">
        <f t="shared" si="3250"/>
        <v>1.6217994306286222E-2</v>
      </c>
      <c r="T2030" s="14">
        <f t="shared" si="3281"/>
        <v>2.031682222230418E-2</v>
      </c>
    </row>
    <row r="2031" spans="2:20" x14ac:dyDescent="0.75">
      <c r="B2031" s="12">
        <v>5</v>
      </c>
      <c r="C2031" s="10">
        <f t="shared" si="3247"/>
        <v>2019</v>
      </c>
      <c r="D2031" s="8" t="str">
        <f t="shared" si="3310"/>
        <v>X19</v>
      </c>
      <c r="E2031" s="16">
        <f t="shared" si="3275"/>
        <v>7.0996968902960825E-2</v>
      </c>
      <c r="F2031" s="14">
        <f t="shared" si="3276"/>
        <v>4.6402404648323931E-2</v>
      </c>
      <c r="G2031" s="14">
        <f t="shared" si="3277"/>
        <v>3.2884280417898308E-2</v>
      </c>
      <c r="H2031" s="14">
        <f t="shared" si="3278"/>
        <v>7.2415113810291292E-3</v>
      </c>
      <c r="I2031" s="3"/>
      <c r="J2031" s="16">
        <f t="shared" ref="J2031:M2031" si="3345">J1531</f>
        <v>1</v>
      </c>
      <c r="K2031" s="14">
        <f t="shared" si="3345"/>
        <v>0.48054935671922161</v>
      </c>
      <c r="L2031" s="14">
        <f t="shared" si="3345"/>
        <v>0.73282533634817604</v>
      </c>
      <c r="M2031" s="14">
        <f t="shared" si="3345"/>
        <v>9.217128821571012E-2</v>
      </c>
      <c r="N2031" s="3"/>
      <c r="O2031" s="16">
        <f t="shared" ref="O2031" si="3346">O1531</f>
        <v>4.8969793886094203E-2</v>
      </c>
      <c r="P2031" s="16">
        <f t="shared" si="3273"/>
        <v>0.11806150789737017</v>
      </c>
      <c r="Q2031" s="3"/>
      <c r="R2031" s="16">
        <f t="shared" si="3274"/>
        <v>-6.9091714011275979E-2</v>
      </c>
      <c r="S2031" s="14">
        <f t="shared" si="3250"/>
        <v>4.7736649450159496E-3</v>
      </c>
      <c r="T2031" s="14">
        <f t="shared" si="3281"/>
        <v>8.9374490131356125E-3</v>
      </c>
    </row>
    <row r="2032" spans="2:20" x14ac:dyDescent="0.75">
      <c r="B2032" s="12">
        <v>5</v>
      </c>
      <c r="C2032" s="10">
        <f t="shared" si="3247"/>
        <v>2020</v>
      </c>
      <c r="D2032" s="8" t="str">
        <f t="shared" si="3310"/>
        <v>X20</v>
      </c>
      <c r="E2032" s="16">
        <f t="shared" si="3275"/>
        <v>6.9596082073818455E-2</v>
      </c>
      <c r="F2032" s="14">
        <f t="shared" si="3276"/>
        <v>4.5606360814613223E-2</v>
      </c>
      <c r="G2032" s="14">
        <f t="shared" si="3277"/>
        <v>3.2049116028127475E-2</v>
      </c>
      <c r="H2032" s="14">
        <f t="shared" si="3278"/>
        <v>7.1054135443643302E-3</v>
      </c>
      <c r="I2032" s="3"/>
      <c r="J2032" s="16">
        <f t="shared" ref="J2032:M2032" si="3347">J1532</f>
        <v>1</v>
      </c>
      <c r="K2032" s="14">
        <f t="shared" si="3347"/>
        <v>0.46275937592526029</v>
      </c>
      <c r="L2032" s="14">
        <f t="shared" si="3347"/>
        <v>0.77054806641501905</v>
      </c>
      <c r="M2032" s="14">
        <f t="shared" si="3347"/>
        <v>0.46225488176802587</v>
      </c>
      <c r="N2032" s="3"/>
      <c r="O2032" s="16">
        <f t="shared" ref="O2032" si="3348">O1532</f>
        <v>0.37293858161232202</v>
      </c>
      <c r="P2032" s="16">
        <f t="shared" si="3273"/>
        <v>0.11868074962625841</v>
      </c>
      <c r="Q2032" s="3"/>
      <c r="R2032" s="16">
        <f t="shared" si="3274"/>
        <v>0.25425783198606361</v>
      </c>
      <c r="S2032" s="14">
        <f t="shared" si="3250"/>
        <v>6.4647045126253355E-2</v>
      </c>
      <c r="T2032" s="14">
        <f t="shared" si="3281"/>
        <v>6.8647638889552942E-2</v>
      </c>
    </row>
    <row r="2033" spans="2:20" x14ac:dyDescent="0.75">
      <c r="B2033" s="12">
        <v>5</v>
      </c>
      <c r="C2033" s="10">
        <f t="shared" si="3247"/>
        <v>2021</v>
      </c>
      <c r="D2033" s="8" t="str">
        <f t="shared" si="3310"/>
        <v>X21</v>
      </c>
      <c r="E2033" s="16">
        <f t="shared" si="3275"/>
        <v>7.1442699572940901E-2</v>
      </c>
      <c r="F2033" s="14">
        <f t="shared" si="3276"/>
        <v>4.6326899163006897E-2</v>
      </c>
      <c r="G2033" s="14">
        <f t="shared" si="3277"/>
        <v>3.3687803675923562E-2</v>
      </c>
      <c r="H2033" s="14">
        <f t="shared" si="3278"/>
        <v>8.2096786495538115E-3</v>
      </c>
      <c r="I2033" s="3"/>
      <c r="J2033" s="16">
        <f t="shared" ref="J2033:M2033" si="3349">J1533</f>
        <v>1</v>
      </c>
      <c r="K2033" s="14">
        <f t="shared" si="3349"/>
        <v>0.47966481508897557</v>
      </c>
      <c r="L2033" s="14">
        <f t="shared" si="3349"/>
        <v>0.73466772090450105</v>
      </c>
      <c r="M2033" s="14">
        <f t="shared" si="3349"/>
        <v>1.37074983255398</v>
      </c>
      <c r="N2033" s="3"/>
      <c r="O2033" s="16">
        <f t="shared" ref="O2033" si="3350">O1533</f>
        <v>-0.10839824580457399</v>
      </c>
      <c r="P2033" s="16">
        <f t="shared" si="3273"/>
        <v>0.12966684067667714</v>
      </c>
      <c r="Q2033" s="3"/>
      <c r="R2033" s="16">
        <f t="shared" si="3274"/>
        <v>-0.23806508648125113</v>
      </c>
      <c r="S2033" s="14">
        <f t="shared" si="3250"/>
        <v>5.6674985401325581E-2</v>
      </c>
      <c r="T2033" s="14">
        <f t="shared" si="3281"/>
        <v>6.0901239325508283E-2</v>
      </c>
    </row>
    <row r="2034" spans="2:20" x14ac:dyDescent="0.75">
      <c r="B2034" s="12">
        <v>5</v>
      </c>
      <c r="C2034" s="10">
        <f t="shared" si="3247"/>
        <v>2022</v>
      </c>
      <c r="D2034" s="8" t="str">
        <f t="shared" si="3310"/>
        <v>X22</v>
      </c>
      <c r="E2034" s="16">
        <f t="shared" si="3275"/>
        <v>6.8347621712398984E-2</v>
      </c>
      <c r="F2034" s="14">
        <f t="shared" si="3276"/>
        <v>4.4721715714515123E-2</v>
      </c>
      <c r="G2034" s="14">
        <f t="shared" si="3277"/>
        <v>3.1601938294043189E-2</v>
      </c>
      <c r="H2034" s="14">
        <f t="shared" si="3278"/>
        <v>4.8643050887470368E-3</v>
      </c>
      <c r="I2034" s="3"/>
      <c r="J2034" s="16">
        <f t="shared" ref="J2034:M2034" si="3351">J1534</f>
        <v>1</v>
      </c>
      <c r="K2034" s="14">
        <f t="shared" si="3351"/>
        <v>0.69876699811431331</v>
      </c>
      <c r="L2034" s="14">
        <f t="shared" si="3351"/>
        <v>0.35843792834815602</v>
      </c>
      <c r="M2034" s="14">
        <f t="shared" si="3351"/>
        <v>0.57820825922910446</v>
      </c>
      <c r="N2034" s="3"/>
      <c r="O2034" s="16">
        <f t="shared" ref="O2034" si="3352">O1534</f>
        <v>0.154724827461069</v>
      </c>
      <c r="P2034" s="16">
        <f t="shared" si="3273"/>
        <v>0.11373759542437924</v>
      </c>
      <c r="Q2034" s="3"/>
      <c r="R2034" s="16">
        <f t="shared" si="3274"/>
        <v>4.0987232036689761E-2</v>
      </c>
      <c r="S2034" s="14">
        <f t="shared" si="3250"/>
        <v>1.6799531900294476E-3</v>
      </c>
      <c r="T2034" s="14">
        <f t="shared" si="3281"/>
        <v>5.5268397990934602E-3</v>
      </c>
    </row>
    <row r="2035" spans="2:20" x14ac:dyDescent="0.75">
      <c r="B2035" s="12">
        <v>5</v>
      </c>
      <c r="C2035" s="10">
        <f t="shared" si="3247"/>
        <v>2023</v>
      </c>
      <c r="D2035" s="8" t="str">
        <f t="shared" si="3310"/>
        <v>X23</v>
      </c>
      <c r="E2035" s="16">
        <f t="shared" si="3275"/>
        <v>6.8074017815641888E-2</v>
      </c>
      <c r="F2035" s="14">
        <f t="shared" si="3276"/>
        <v>4.4560903808282898E-2</v>
      </c>
      <c r="G2035" s="14">
        <f t="shared" si="3277"/>
        <v>3.1432832696502322E-2</v>
      </c>
      <c r="H2035" s="14">
        <f t="shared" si="3278"/>
        <v>5.052653598725104E-3</v>
      </c>
      <c r="I2035" s="3"/>
      <c r="J2035" s="16">
        <f t="shared" ref="J2035:M2035" si="3353">J1535</f>
        <v>1</v>
      </c>
      <c r="K2035" s="14">
        <f t="shared" si="3353"/>
        <v>0.52068254585457541</v>
      </c>
      <c r="L2035" s="14">
        <f t="shared" si="3353"/>
        <v>0.65261473991558305</v>
      </c>
      <c r="M2035" s="14">
        <f t="shared" si="3353"/>
        <v>1.0584974794838324</v>
      </c>
      <c r="N2035" s="3"/>
      <c r="O2035" s="16">
        <f t="shared" ref="O2035" si="3354">O1535</f>
        <v>0.118360844324359</v>
      </c>
      <c r="P2035" s="16">
        <f t="shared" si="3273"/>
        <v>0.11713785369011281</v>
      </c>
      <c r="Q2035" s="3"/>
      <c r="R2035" s="16">
        <f t="shared" si="3274"/>
        <v>1.2229906342461905E-3</v>
      </c>
      <c r="S2035" s="14">
        <f t="shared" si="3250"/>
        <v>1.4957060914538992E-6</v>
      </c>
      <c r="T2035" s="14">
        <f t="shared" si="3281"/>
        <v>3.8181448708366466E-3</v>
      </c>
    </row>
    <row r="2036" spans="2:20" x14ac:dyDescent="0.75">
      <c r="B2036" s="12">
        <v>5</v>
      </c>
      <c r="C2036" s="10">
        <f t="shared" si="3247"/>
        <v>2024</v>
      </c>
      <c r="D2036" s="8" t="str">
        <f t="shared" si="3310"/>
        <v>X24</v>
      </c>
      <c r="E2036" s="16">
        <f t="shared" si="3275"/>
        <v>6.7405507543827931E-2</v>
      </c>
      <c r="F2036" s="14">
        <f t="shared" si="3276"/>
        <v>4.4121662668970024E-2</v>
      </c>
      <c r="G2036" s="14">
        <f t="shared" si="3277"/>
        <v>3.1126485786684175E-2</v>
      </c>
      <c r="H2036" s="14">
        <f t="shared" si="3278"/>
        <v>5.0150723877756724E-3</v>
      </c>
      <c r="I2036" s="3"/>
      <c r="J2036" s="16">
        <f t="shared" ref="J2036:M2036" si="3355">J1536</f>
        <v>1</v>
      </c>
      <c r="K2036" s="14">
        <f t="shared" si="3355"/>
        <v>0.38387279172518241</v>
      </c>
      <c r="L2036" s="14">
        <f t="shared" si="3355"/>
        <v>0.95744405282595502</v>
      </c>
      <c r="M2036" s="14">
        <f t="shared" si="3355"/>
        <v>0.63933215841810898</v>
      </c>
      <c r="N2036" s="3"/>
      <c r="O2036" s="16">
        <f t="shared" ref="O2036" si="3356">O1536</f>
        <v>0.39484913462645999</v>
      </c>
      <c r="P2036" s="16">
        <f t="shared" si="3273"/>
        <v>0.11735077912425428</v>
      </c>
      <c r="Q2036" s="3"/>
      <c r="R2036" s="16">
        <f t="shared" si="3274"/>
        <v>0.2774983555022057</v>
      </c>
      <c r="S2036" s="14">
        <f t="shared" si="3250"/>
        <v>7.7005337306428528E-2</v>
      </c>
      <c r="T2036" s="14">
        <f t="shared" si="3281"/>
        <v>8.0747453622627877E-2</v>
      </c>
    </row>
    <row r="2037" spans="2:20" x14ac:dyDescent="0.75">
      <c r="B2037" s="12">
        <v>5</v>
      </c>
      <c r="C2037" s="10">
        <f t="shared" si="3247"/>
        <v>2025</v>
      </c>
      <c r="D2037" s="8" t="str">
        <f t="shared" si="3310"/>
        <v>X25</v>
      </c>
      <c r="E2037" s="16">
        <f t="shared" si="3275"/>
        <v>6.9506436023411708E-2</v>
      </c>
      <c r="F2037" s="14">
        <f t="shared" si="3276"/>
        <v>4.4745686726538114E-2</v>
      </c>
      <c r="G2037" s="14">
        <f t="shared" si="3277"/>
        <v>3.3472112430263025E-2</v>
      </c>
      <c r="H2037" s="14">
        <f t="shared" si="3278"/>
        <v>6.7390578897049249E-3</v>
      </c>
      <c r="I2037" s="3"/>
      <c r="J2037" s="16">
        <f t="shared" ref="J2037:M2037" si="3357">J1537</f>
        <v>1</v>
      </c>
      <c r="K2037" s="14">
        <f t="shared" si="3357"/>
        <v>0.38680549633778838</v>
      </c>
      <c r="L2037" s="14">
        <f t="shared" si="3357"/>
        <v>0.94983330573718106</v>
      </c>
      <c r="M2037" s="14">
        <f t="shared" si="3357"/>
        <v>0.63518041973397399</v>
      </c>
      <c r="N2037" s="3"/>
      <c r="O2037" s="16">
        <f t="shared" ref="O2037" si="3358">O1537</f>
        <v>0.33113326935087001</v>
      </c>
      <c r="P2037" s="16">
        <f t="shared" si="3273"/>
        <v>0.12288775840528311</v>
      </c>
      <c r="Q2037" s="3"/>
      <c r="R2037" s="16">
        <f t="shared" si="3274"/>
        <v>0.20824551094558691</v>
      </c>
      <c r="S2037" s="14">
        <f t="shared" si="3250"/>
        <v>4.3366192828988556E-2</v>
      </c>
      <c r="T2037" s="14">
        <f t="shared" si="3281"/>
        <v>4.7365751999534092E-2</v>
      </c>
    </row>
    <row r="2038" spans="2:20" x14ac:dyDescent="0.75">
      <c r="B2038" s="12">
        <v>5</v>
      </c>
      <c r="C2038" s="10">
        <f t="shared" si="3247"/>
        <v>2026</v>
      </c>
      <c r="D2038" s="8" t="str">
        <f t="shared" si="3310"/>
        <v>X26</v>
      </c>
      <c r="E2038" s="16">
        <f t="shared" si="3275"/>
        <v>7.0893826772633464E-2</v>
      </c>
      <c r="F2038" s="14">
        <f t="shared" si="3276"/>
        <v>4.5103734941486971E-2</v>
      </c>
      <c r="G2038" s="14">
        <f t="shared" si="3277"/>
        <v>3.5115376526624144E-2</v>
      </c>
      <c r="H2038" s="14">
        <f t="shared" si="3278"/>
        <v>7.9944020213092125E-3</v>
      </c>
      <c r="I2038" s="3"/>
      <c r="J2038" s="16">
        <f t="shared" ref="J2038:M2038" si="3359">J1538</f>
        <v>1</v>
      </c>
      <c r="K2038" s="14">
        <f t="shared" si="3359"/>
        <v>0.69373157864596402</v>
      </c>
      <c r="L2038" s="14">
        <f t="shared" si="3359"/>
        <v>0.36567016757715298</v>
      </c>
      <c r="M2038" s="14">
        <f t="shared" si="3359"/>
        <v>0.33754303139040404</v>
      </c>
      <c r="N2038" s="3"/>
      <c r="O2038" s="16">
        <f t="shared" ref="O2038" si="3360">O1538</f>
        <v>1.34739589847271E-2</v>
      </c>
      <c r="P2038" s="16">
        <f t="shared" si="3273"/>
        <v>0.11772281232787211</v>
      </c>
      <c r="Q2038" s="3"/>
      <c r="R2038" s="16">
        <f t="shared" si="3274"/>
        <v>-0.10424885334314501</v>
      </c>
      <c r="S2038" s="14">
        <f t="shared" si="3250"/>
        <v>1.0867823423360557E-2</v>
      </c>
      <c r="T2038" s="14">
        <f t="shared" si="3281"/>
        <v>1.5046464279573044E-2</v>
      </c>
    </row>
    <row r="2039" spans="2:20" x14ac:dyDescent="0.75">
      <c r="B2039" s="12">
        <v>5</v>
      </c>
      <c r="C2039" s="10">
        <f t="shared" si="3247"/>
        <v>2027</v>
      </c>
      <c r="D2039" s="8" t="str">
        <f t="shared" si="3310"/>
        <v>X27</v>
      </c>
      <c r="E2039" s="16">
        <f t="shared" si="3275"/>
        <v>6.9142399971475685E-2</v>
      </c>
      <c r="F2039" s="14">
        <f t="shared" si="3276"/>
        <v>4.3929490376054384E-2</v>
      </c>
      <c r="G2039" s="14">
        <f t="shared" si="3277"/>
        <v>3.4383015804640767E-2</v>
      </c>
      <c r="H2039" s="14">
        <f t="shared" si="3278"/>
        <v>7.5625732613319322E-3</v>
      </c>
      <c r="I2039" s="3"/>
      <c r="J2039" s="16">
        <f t="shared" ref="J2039:M2039" si="3361">J1539</f>
        <v>1</v>
      </c>
      <c r="K2039" s="14">
        <f t="shared" si="3361"/>
        <v>0.98084252007475803</v>
      </c>
      <c r="L2039" s="14">
        <f t="shared" si="3361"/>
        <v>1.93433622982426E-2</v>
      </c>
      <c r="M2039" s="14">
        <f t="shared" si="3361"/>
        <v>2.9388349741057421E-2</v>
      </c>
      <c r="N2039" s="3"/>
      <c r="O2039" s="16">
        <f t="shared" ref="O2039" si="3362">O1539</f>
        <v>3.541047168908E-2</v>
      </c>
      <c r="P2039" s="16">
        <f t="shared" si="3273"/>
        <v>0.11311764669708646</v>
      </c>
      <c r="Q2039" s="3"/>
      <c r="R2039" s="16">
        <f t="shared" si="3274"/>
        <v>-7.770717500800646E-2</v>
      </c>
      <c r="S2039" s="14">
        <f t="shared" si="3250"/>
        <v>6.0384050477249439E-3</v>
      </c>
      <c r="T2039" s="14">
        <f t="shared" si="3281"/>
        <v>1.0013332992060225E-2</v>
      </c>
    </row>
    <row r="2040" spans="2:20" x14ac:dyDescent="0.75">
      <c r="B2040" s="12">
        <v>5</v>
      </c>
      <c r="C2040" s="10">
        <f t="shared" si="3247"/>
        <v>2028</v>
      </c>
      <c r="D2040" s="8" t="str">
        <f t="shared" si="3310"/>
        <v>X28</v>
      </c>
      <c r="E2040" s="16">
        <f t="shared" si="3275"/>
        <v>6.7673904221680861E-2</v>
      </c>
      <c r="F2040" s="14">
        <f t="shared" si="3276"/>
        <v>4.2728010458666407E-2</v>
      </c>
      <c r="G2040" s="14">
        <f t="shared" si="3277"/>
        <v>3.4024154466200829E-2</v>
      </c>
      <c r="H2040" s="14">
        <f t="shared" si="3278"/>
        <v>7.4641106723533643E-3</v>
      </c>
      <c r="I2040" s="3"/>
      <c r="J2040" s="16">
        <f t="shared" ref="J2040:M2040" si="3363">J1540</f>
        <v>1</v>
      </c>
      <c r="K2040" s="14">
        <f t="shared" si="3363"/>
        <v>0.53642205717945102</v>
      </c>
      <c r="L2040" s="14">
        <f t="shared" si="3363"/>
        <v>0.62283400765298902</v>
      </c>
      <c r="M2040" s="14">
        <f t="shared" si="3363"/>
        <v>0.92173393859794372</v>
      </c>
      <c r="N2040" s="3"/>
      <c r="O2040" s="16">
        <f t="shared" ref="O2040" si="3364">O1540</f>
        <v>5.9157758299669898E-2</v>
      </c>
      <c r="P2040" s="16">
        <f t="shared" si="3273"/>
        <v>0.11866547610245122</v>
      </c>
      <c r="Q2040" s="3"/>
      <c r="R2040" s="16">
        <f t="shared" si="3274"/>
        <v>-5.9507717802781322E-2</v>
      </c>
      <c r="S2040" s="14">
        <f t="shared" si="3250"/>
        <v>3.5411684780954572E-3</v>
      </c>
      <c r="T2040" s="14">
        <f t="shared" si="3281"/>
        <v>7.3505665909105438E-3</v>
      </c>
    </row>
    <row r="2041" spans="2:20" x14ac:dyDescent="0.75">
      <c r="B2041" s="12">
        <v>5</v>
      </c>
      <c r="C2041" s="10">
        <f t="shared" si="3247"/>
        <v>2029</v>
      </c>
      <c r="D2041" s="8" t="str">
        <f t="shared" si="3310"/>
        <v>X29</v>
      </c>
      <c r="E2041" s="16">
        <f t="shared" si="3275"/>
        <v>6.6402088001436238E-2</v>
      </c>
      <c r="F2041" s="14">
        <f t="shared" si="3276"/>
        <v>4.1981517830061522E-2</v>
      </c>
      <c r="G2041" s="14">
        <f t="shared" si="3277"/>
        <v>3.3313278617884926E-2</v>
      </c>
      <c r="H2041" s="14">
        <f t="shared" si="3278"/>
        <v>6.8409667345565046E-3</v>
      </c>
      <c r="I2041" s="3"/>
      <c r="J2041" s="16">
        <f t="shared" ref="J2041:M2041" si="3365">J1541</f>
        <v>1</v>
      </c>
      <c r="K2041" s="14">
        <f t="shared" si="3365"/>
        <v>0.69238188055313765</v>
      </c>
      <c r="L2041" s="14">
        <f t="shared" si="3365"/>
        <v>0.367617625067649</v>
      </c>
      <c r="M2041" s="14">
        <f t="shared" si="3365"/>
        <v>0.12427593983476345</v>
      </c>
      <c r="N2041" s="3"/>
      <c r="O2041" s="16">
        <f t="shared" ref="O2041" si="3366">O1541</f>
        <v>0.42144786649775301</v>
      </c>
      <c r="P2041" s="16">
        <f t="shared" si="3273"/>
        <v>0.10856604620412844</v>
      </c>
      <c r="Q2041" s="3"/>
      <c r="R2041" s="16">
        <f t="shared" si="3274"/>
        <v>0.31288182029362455</v>
      </c>
      <c r="S2041" s="14">
        <f t="shared" si="3250"/>
        <v>9.7895033470251969E-2</v>
      </c>
      <c r="T2041" s="14">
        <f t="shared" si="3281"/>
        <v>0.10155916271445317</v>
      </c>
    </row>
    <row r="2042" spans="2:20" x14ac:dyDescent="0.75">
      <c r="B2042" s="12">
        <v>5</v>
      </c>
      <c r="C2042" s="10">
        <f t="shared" si="3247"/>
        <v>2030</v>
      </c>
      <c r="D2042" s="8" t="str">
        <f t="shared" si="3310"/>
        <v>X30</v>
      </c>
      <c r="E2042" s="16">
        <f t="shared" si="3275"/>
        <v>6.8866885324358126E-2</v>
      </c>
      <c r="F2042" s="14">
        <f t="shared" si="3276"/>
        <v>4.3728039683018791E-2</v>
      </c>
      <c r="G2042" s="14">
        <f t="shared" si="3277"/>
        <v>3.4130354548737932E-2</v>
      </c>
      <c r="H2042" s="14">
        <f t="shared" si="3278"/>
        <v>7.1613938899529571E-3</v>
      </c>
      <c r="I2042" s="3"/>
      <c r="J2042" s="16">
        <f t="shared" ref="J2042:M2042" si="3367">J1542</f>
        <v>1</v>
      </c>
      <c r="K2042" s="14">
        <f t="shared" si="3367"/>
        <v>0.43472683590388222</v>
      </c>
      <c r="L2042" s="14">
        <f t="shared" si="3367"/>
        <v>0.83303740858442699</v>
      </c>
      <c r="M2042" s="14">
        <f t="shared" si="3367"/>
        <v>1.2232537685877591</v>
      </c>
      <c r="N2042" s="3"/>
      <c r="O2042" s="16">
        <f t="shared" ref="O2042" si="3368">O1542</f>
        <v>0.31854595138022801</v>
      </c>
      <c r="P2042" s="16">
        <f t="shared" si="3273"/>
        <v>0.12506870182761096</v>
      </c>
      <c r="Q2042" s="3"/>
      <c r="R2042" s="16">
        <f t="shared" si="3274"/>
        <v>0.19347724955261705</v>
      </c>
      <c r="S2042" s="14">
        <f t="shared" si="3250"/>
        <v>3.7433446094445655E-2</v>
      </c>
      <c r="T2042" s="14">
        <f t="shared" si="3281"/>
        <v>4.1368924100879438E-2</v>
      </c>
    </row>
    <row r="2043" spans="2:20" x14ac:dyDescent="0.75">
      <c r="B2043" s="12">
        <v>5</v>
      </c>
      <c r="C2043" s="10">
        <f t="shared" si="3247"/>
        <v>2031</v>
      </c>
      <c r="D2043" s="8" t="str">
        <f t="shared" si="3310"/>
        <v>X31</v>
      </c>
      <c r="E2043" s="16">
        <f t="shared" si="3275"/>
        <v>7.0112988966640713E-2</v>
      </c>
      <c r="F2043" s="14">
        <f t="shared" si="3276"/>
        <v>4.4131856811362551E-2</v>
      </c>
      <c r="G2043" s="14">
        <f t="shared" si="3277"/>
        <v>3.5400788869124102E-2</v>
      </c>
      <c r="H2043" s="14">
        <f t="shared" si="3278"/>
        <v>9.4564976975657598E-3</v>
      </c>
      <c r="I2043" s="3"/>
      <c r="J2043" s="16">
        <f t="shared" ref="J2043:M2043" si="3369">J1543</f>
        <v>1</v>
      </c>
      <c r="K2043" s="14">
        <f t="shared" si="3369"/>
        <v>0.52306138965102422</v>
      </c>
      <c r="L2043" s="14">
        <f t="shared" si="3369"/>
        <v>0.64805644197581302</v>
      </c>
      <c r="M2043" s="14">
        <f t="shared" si="3369"/>
        <v>0.90218033720317026</v>
      </c>
      <c r="N2043" s="3"/>
      <c r="O2043" s="16">
        <f t="shared" ref="O2043" si="3370">O1543</f>
        <v>-2.1319874532292501E-2</v>
      </c>
      <c r="P2043" s="16">
        <f t="shared" si="3273"/>
        <v>0.12466983487748445</v>
      </c>
      <c r="Q2043" s="3"/>
      <c r="R2043" s="16">
        <f t="shared" si="3274"/>
        <v>-0.14598970940977696</v>
      </c>
      <c r="S2043" s="14">
        <f t="shared" si="3250"/>
        <v>2.1312995253551119E-2</v>
      </c>
      <c r="T2043" s="14">
        <f t="shared" si="3281"/>
        <v>2.5416041857908748E-2</v>
      </c>
    </row>
    <row r="2044" spans="2:20" x14ac:dyDescent="0.75">
      <c r="B2044" s="12">
        <v>5</v>
      </c>
      <c r="C2044" s="10">
        <f t="shared" si="3247"/>
        <v>2032</v>
      </c>
      <c r="D2044" s="8" t="str">
        <f t="shared" si="3310"/>
        <v>X32</v>
      </c>
      <c r="E2044" s="16">
        <f t="shared" si="3275"/>
        <v>6.7951961982876535E-2</v>
      </c>
      <c r="F2044" s="14">
        <f t="shared" si="3276"/>
        <v>4.2926922440462652E-2</v>
      </c>
      <c r="G2044" s="14">
        <f t="shared" si="3277"/>
        <v>3.410068526398103E-2</v>
      </c>
      <c r="H2044" s="14">
        <f t="shared" si="3278"/>
        <v>8.0448422679550487E-3</v>
      </c>
      <c r="I2044" s="3"/>
      <c r="J2044" s="16">
        <f t="shared" ref="J2044:M2044" si="3371">J1544</f>
        <v>1</v>
      </c>
      <c r="K2044" s="14">
        <f t="shared" si="3371"/>
        <v>0.46411067339971573</v>
      </c>
      <c r="L2044" s="14">
        <f t="shared" si="3371"/>
        <v>0.76763223493930799</v>
      </c>
      <c r="M2044" s="14">
        <f t="shared" si="3371"/>
        <v>0.51290559761659416</v>
      </c>
      <c r="N2044" s="3"/>
      <c r="O2044" s="16">
        <f t="shared" ref="O2044" si="3372">O1544</f>
        <v>0.236747976359272</v>
      </c>
      <c r="P2044" s="16">
        <f t="shared" si="3273"/>
        <v>0.11817783473702544</v>
      </c>
      <c r="Q2044" s="3"/>
      <c r="R2044" s="16">
        <f t="shared" si="3274"/>
        <v>0.11857014162224656</v>
      </c>
      <c r="S2044" s="14">
        <f t="shared" si="3250"/>
        <v>1.4058878484319607E-2</v>
      </c>
      <c r="T2044" s="14">
        <f t="shared" si="3281"/>
        <v>1.790276149938019E-2</v>
      </c>
    </row>
    <row r="2045" spans="2:20" x14ac:dyDescent="0.75">
      <c r="B2045" s="12">
        <v>5</v>
      </c>
      <c r="C2045" s="10">
        <f t="shared" si="3247"/>
        <v>2033</v>
      </c>
      <c r="D2045" s="8" t="str">
        <f t="shared" si="3310"/>
        <v>X33</v>
      </c>
      <c r="E2045" s="16">
        <f t="shared" si="3275"/>
        <v>6.8458143779270231E-2</v>
      </c>
      <c r="F2045" s="14">
        <f t="shared" si="3276"/>
        <v>4.3047949898792029E-2</v>
      </c>
      <c r="G2045" s="14">
        <f t="shared" si="3277"/>
        <v>3.4669861039446775E-2</v>
      </c>
      <c r="H2045" s="14">
        <f t="shared" si="3278"/>
        <v>8.5725467387579232E-3</v>
      </c>
      <c r="I2045" s="3"/>
      <c r="J2045" s="16">
        <f t="shared" ref="J2045:M2045" si="3373">J1545</f>
        <v>1</v>
      </c>
      <c r="K2045" s="14">
        <f t="shared" si="3373"/>
        <v>0.7269698749728305</v>
      </c>
      <c r="L2045" s="14">
        <f t="shared" si="3373"/>
        <v>0.31887023975857498</v>
      </c>
      <c r="M2045" s="14">
        <f t="shared" si="3373"/>
        <v>0.36242132596631638</v>
      </c>
      <c r="N2045" s="3"/>
      <c r="O2045" s="16">
        <f t="shared" ref="O2045" si="3374">O1545</f>
        <v>0.26288804077153199</v>
      </c>
      <c r="P2045" s="16">
        <f t="shared" si="3273"/>
        <v>0.11391476719304548</v>
      </c>
      <c r="Q2045" s="3"/>
      <c r="R2045" s="16">
        <f t="shared" si="3274"/>
        <v>0.1489732735784865</v>
      </c>
      <c r="S2045" s="14">
        <f t="shared" si="3250"/>
        <v>2.2193036240690585E-2</v>
      </c>
      <c r="T2045" s="14">
        <f t="shared" si="3281"/>
        <v>2.6100601871828027E-2</v>
      </c>
    </row>
    <row r="2046" spans="2:20" x14ac:dyDescent="0.75">
      <c r="B2046" s="12">
        <v>5</v>
      </c>
      <c r="C2046" s="10">
        <f t="shared" si="3247"/>
        <v>2034</v>
      </c>
      <c r="D2046" s="8" t="str">
        <f t="shared" si="3310"/>
        <v>X34</v>
      </c>
      <c r="E2046" s="16">
        <f t="shared" si="3275"/>
        <v>6.9263295077262393E-2</v>
      </c>
      <c r="F2046" s="14">
        <f t="shared" si="3276"/>
        <v>4.3700461220480567E-2</v>
      </c>
      <c r="G2046" s="14">
        <f t="shared" si="3277"/>
        <v>3.4798193863688223E-2</v>
      </c>
      <c r="H2046" s="14">
        <f t="shared" si="3278"/>
        <v>9.0267321848089225E-3</v>
      </c>
      <c r="I2046" s="3"/>
      <c r="J2046" s="16">
        <f t="shared" ref="J2046:M2046" si="3375">J1546</f>
        <v>1</v>
      </c>
      <c r="K2046" s="14">
        <f t="shared" si="3375"/>
        <v>0.56239066279239491</v>
      </c>
      <c r="L2046" s="14">
        <f t="shared" si="3375"/>
        <v>0.57555854105523396</v>
      </c>
      <c r="M2046" s="14">
        <f t="shared" si="3375"/>
        <v>0.36627071430728753</v>
      </c>
      <c r="N2046" s="3"/>
      <c r="O2046" s="16">
        <f t="shared" ref="O2046" si="3376">O1546</f>
        <v>0.122862484774356</v>
      </c>
      <c r="P2046" s="16">
        <f t="shared" si="3273"/>
        <v>0.11717465176411396</v>
      </c>
      <c r="Q2046" s="3"/>
      <c r="R2046" s="16">
        <f t="shared" si="3274"/>
        <v>5.6878330102420466E-3</v>
      </c>
      <c r="S2046" s="14">
        <f t="shared" si="3250"/>
        <v>3.2351444352399103E-5</v>
      </c>
      <c r="T2046" s="14">
        <f t="shared" si="3281"/>
        <v>4.0321167173292694E-3</v>
      </c>
    </row>
    <row r="2047" spans="2:20" x14ac:dyDescent="0.75">
      <c r="B2047" s="12">
        <v>5</v>
      </c>
      <c r="C2047" s="10">
        <f t="shared" si="3247"/>
        <v>2035</v>
      </c>
      <c r="D2047" s="8" t="str">
        <f t="shared" si="3310"/>
        <v>X35</v>
      </c>
      <c r="E2047" s="16">
        <f t="shared" si="3275"/>
        <v>6.8627540456592195E-2</v>
      </c>
      <c r="F2047" s="14">
        <f t="shared" si="3276"/>
        <v>4.3295444450040584E-2</v>
      </c>
      <c r="G2047" s="14">
        <f t="shared" si="3277"/>
        <v>3.4482948733742746E-2</v>
      </c>
      <c r="H2047" s="14">
        <f t="shared" si="3278"/>
        <v>8.9572977295560522E-3</v>
      </c>
      <c r="I2047" s="3"/>
      <c r="J2047" s="16">
        <f t="shared" ref="J2047:M2047" si="3377">J1547</f>
        <v>1</v>
      </c>
      <c r="K2047" s="14">
        <f t="shared" si="3377"/>
        <v>0.42958376353844713</v>
      </c>
      <c r="L2047" s="14">
        <f t="shared" si="3377"/>
        <v>0.84493853087217496</v>
      </c>
      <c r="M2047" s="14">
        <f t="shared" si="3377"/>
        <v>0.5106211747614261</v>
      </c>
      <c r="N2047" s="3"/>
      <c r="O2047" s="16">
        <f t="shared" ref="O2047" si="3378">O1547</f>
        <v>0.243827770876755</v>
      </c>
      <c r="P2047" s="16">
        <f t="shared" si="3273"/>
        <v>0.12093631836009329</v>
      </c>
      <c r="Q2047" s="3"/>
      <c r="R2047" s="16">
        <f t="shared" si="3274"/>
        <v>0.12289145251666171</v>
      </c>
      <c r="S2047" s="14">
        <f t="shared" si="3250"/>
        <v>1.510230910165492E-2</v>
      </c>
      <c r="T2047" s="14">
        <f t="shared" si="3281"/>
        <v>1.9029079979273715E-2</v>
      </c>
    </row>
    <row r="2048" spans="2:20" x14ac:dyDescent="0.75">
      <c r="B2048" s="12">
        <v>5</v>
      </c>
      <c r="C2048" s="10">
        <f t="shared" si="3247"/>
        <v>2036</v>
      </c>
      <c r="D2048" s="8" t="str">
        <f t="shared" si="3310"/>
        <v>X36</v>
      </c>
      <c r="E2048" s="16">
        <f t="shared" si="3275"/>
        <v>6.9170179577192889E-2</v>
      </c>
      <c r="F2048" s="14">
        <f t="shared" si="3276"/>
        <v>4.339041173232832E-2</v>
      </c>
      <c r="G2048" s="14">
        <f t="shared" si="3277"/>
        <v>3.5176476479867075E-2</v>
      </c>
      <c r="H2048" s="14">
        <f t="shared" si="3278"/>
        <v>9.4952345307824492E-3</v>
      </c>
      <c r="I2048" s="3"/>
      <c r="J2048" s="16">
        <f t="shared" ref="J2048:M2048" si="3379">J1548</f>
        <v>1</v>
      </c>
      <c r="K2048" s="14">
        <f t="shared" si="3379"/>
        <v>0.91263926414839813</v>
      </c>
      <c r="L2048" s="14">
        <f t="shared" si="3379"/>
        <v>9.1414586925650104E-2</v>
      </c>
      <c r="M2048" s="14">
        <f t="shared" si="3379"/>
        <v>5.5027772968468038E-2</v>
      </c>
      <c r="N2048" s="3"/>
      <c r="O2048" s="16">
        <f t="shared" ref="O2048" si="3380">O1548</f>
        <v>5.0452817433422101E-2</v>
      </c>
      <c r="P2048" s="16">
        <f t="shared" si="3273"/>
        <v>0.1125081176886302</v>
      </c>
      <c r="Q2048" s="3"/>
      <c r="R2048" s="16">
        <f t="shared" si="3274"/>
        <v>-6.2055300255208098E-2</v>
      </c>
      <c r="S2048" s="14">
        <f t="shared" si="3250"/>
        <v>3.8508602897640303E-3</v>
      </c>
      <c r="T2048" s="14">
        <f t="shared" si="3281"/>
        <v>7.8482530644516778E-3</v>
      </c>
    </row>
    <row r="2049" spans="2:20" x14ac:dyDescent="0.75">
      <c r="B2049" s="12">
        <v>5</v>
      </c>
      <c r="C2049" s="10">
        <f t="shared" si="3247"/>
        <v>2037</v>
      </c>
      <c r="D2049" s="8" t="str">
        <f t="shared" si="3310"/>
        <v>X37</v>
      </c>
      <c r="E2049" s="16">
        <f t="shared" si="3275"/>
        <v>6.7857924778868872E-2</v>
      </c>
      <c r="F2049" s="14">
        <f t="shared" si="3276"/>
        <v>4.2390166579390827E-2</v>
      </c>
      <c r="G2049" s="14">
        <f t="shared" si="3277"/>
        <v>3.4767984118674634E-2</v>
      </c>
      <c r="H2049" s="14">
        <f t="shared" si="3278"/>
        <v>9.3661345357352876E-3</v>
      </c>
      <c r="I2049" s="3"/>
      <c r="J2049" s="16">
        <f t="shared" ref="J2049:M2049" si="3381">J1549</f>
        <v>1</v>
      </c>
      <c r="K2049" s="14">
        <f t="shared" si="3381"/>
        <v>0.70913220217606798</v>
      </c>
      <c r="L2049" s="14">
        <f t="shared" si="3381"/>
        <v>0.343713306960304</v>
      </c>
      <c r="M2049" s="14">
        <f t="shared" si="3381"/>
        <v>0.48759239689705852</v>
      </c>
      <c r="N2049" s="3"/>
      <c r="O2049" s="16">
        <f t="shared" ref="O2049" si="3382">O1549</f>
        <v>0.33838876313045202</v>
      </c>
      <c r="P2049" s="16">
        <f t="shared" si="3273"/>
        <v>0.11443523174163513</v>
      </c>
      <c r="Q2049" s="3"/>
      <c r="R2049" s="16">
        <f t="shared" si="3274"/>
        <v>0.22395353138881691</v>
      </c>
      <c r="S2049" s="14">
        <f t="shared" si="3250"/>
        <v>5.0155184221521799E-2</v>
      </c>
      <c r="T2049" s="14">
        <f t="shared" si="3281"/>
        <v>5.4004264908392316E-2</v>
      </c>
    </row>
    <row r="2050" spans="2:20" x14ac:dyDescent="0.75">
      <c r="B2050" s="12">
        <v>5</v>
      </c>
      <c r="C2050" s="10">
        <f t="shared" ref="C2050:C2113" si="3383">C2049+1</f>
        <v>2038</v>
      </c>
      <c r="D2050" s="8" t="str">
        <f t="shared" si="3310"/>
        <v>X38</v>
      </c>
      <c r="E2050" s="16">
        <f t="shared" si="3275"/>
        <v>6.9418880844968348E-2</v>
      </c>
      <c r="F2050" s="14">
        <f t="shared" si="3276"/>
        <v>4.3554391522585507E-2</v>
      </c>
      <c r="G2050" s="14">
        <f t="shared" si="3277"/>
        <v>3.5190062366278772E-2</v>
      </c>
      <c r="H2050" s="14">
        <f t="shared" si="3278"/>
        <v>1.0364453582012274E-2</v>
      </c>
      <c r="I2050" s="3"/>
      <c r="J2050" s="16">
        <f t="shared" ref="J2050:M2050" si="3384">J1550</f>
        <v>1</v>
      </c>
      <c r="K2050" s="14">
        <f t="shared" si="3384"/>
        <v>0.53514109382976416</v>
      </c>
      <c r="L2050" s="14">
        <f t="shared" si="3384"/>
        <v>0.62522484007131995</v>
      </c>
      <c r="M2050" s="14">
        <f t="shared" si="3384"/>
        <v>0.33675052567754094</v>
      </c>
      <c r="N2050" s="3"/>
      <c r="O2050" s="16">
        <f t="shared" ref="O2050" si="3385">O1550</f>
        <v>0.34993625623506303</v>
      </c>
      <c r="P2050" s="16">
        <f t="shared" si="3273"/>
        <v>0.11821856187261409</v>
      </c>
      <c r="Q2050" s="3"/>
      <c r="R2050" s="16">
        <f t="shared" si="3274"/>
        <v>0.23171769436244893</v>
      </c>
      <c r="S2050" s="14">
        <f t="shared" ref="S2050:S2113" si="3386">R2050*R2050</f>
        <v>5.3693089880649296E-2</v>
      </c>
      <c r="T2050" s="14">
        <f t="shared" si="3281"/>
        <v>5.7723954093682722E-2</v>
      </c>
    </row>
    <row r="2051" spans="2:20" x14ac:dyDescent="0.75">
      <c r="B2051" s="12">
        <v>5</v>
      </c>
      <c r="C2051" s="10">
        <f t="shared" si="3383"/>
        <v>2039</v>
      </c>
      <c r="D2051" s="8" t="str">
        <f t="shared" si="3310"/>
        <v>X39</v>
      </c>
      <c r="E2051" s="16">
        <f t="shared" si="3275"/>
        <v>7.1041868980143155E-2</v>
      </c>
      <c r="F2051" s="14">
        <f t="shared" si="3276"/>
        <v>4.4358864211567969E-2</v>
      </c>
      <c r="G2051" s="14">
        <f t="shared" si="3277"/>
        <v>3.6286918326610552E-2</v>
      </c>
      <c r="H2051" s="14">
        <f t="shared" si="3278"/>
        <v>1.1041119600045576E-2</v>
      </c>
      <c r="I2051" s="3"/>
      <c r="J2051" s="16">
        <f t="shared" ref="J2051:M2051" si="3387">J1551</f>
        <v>1</v>
      </c>
      <c r="K2051" s="14">
        <f t="shared" si="3387"/>
        <v>0.53419314044325661</v>
      </c>
      <c r="L2051" s="14">
        <f t="shared" si="3387"/>
        <v>0.62699781919131004</v>
      </c>
      <c r="M2051" s="14">
        <f t="shared" si="3387"/>
        <v>1.0353642940774894</v>
      </c>
      <c r="N2051" s="3"/>
      <c r="O2051" s="16">
        <f t="shared" ref="O2051" si="3388">O1551</f>
        <v>4.7674059607970103E-2</v>
      </c>
      <c r="P2051" s="16">
        <f t="shared" si="3273"/>
        <v>0.12892146961630097</v>
      </c>
      <c r="Q2051" s="3"/>
      <c r="R2051" s="16">
        <f t="shared" si="3274"/>
        <v>-8.1247410008330856E-2</v>
      </c>
      <c r="S2051" s="14">
        <f t="shared" si="3386"/>
        <v>6.6011416330618213E-3</v>
      </c>
      <c r="T2051" s="14">
        <f t="shared" si="3281"/>
        <v>1.0827793006060205E-2</v>
      </c>
    </row>
    <row r="2052" spans="2:20" x14ac:dyDescent="0.75">
      <c r="B2052" s="12">
        <v>5</v>
      </c>
      <c r="C2052" s="10">
        <f t="shared" si="3383"/>
        <v>2040</v>
      </c>
      <c r="D2052" s="8" t="str">
        <f t="shared" si="3310"/>
        <v>X40</v>
      </c>
      <c r="E2052" s="16">
        <f t="shared" si="3275"/>
        <v>6.9518976190258416E-2</v>
      </c>
      <c r="F2052" s="14">
        <f t="shared" si="3276"/>
        <v>4.3481257478399982E-2</v>
      </c>
      <c r="G2052" s="14">
        <f t="shared" si="3277"/>
        <v>3.5414629654442788E-2</v>
      </c>
      <c r="H2052" s="14">
        <f t="shared" si="3278"/>
        <v>1.0089501730956123E-2</v>
      </c>
      <c r="I2052" s="3"/>
      <c r="J2052" s="16">
        <f t="shared" ref="J2052:M2052" si="3389">J1552</f>
        <v>1</v>
      </c>
      <c r="K2052" s="14">
        <f t="shared" si="3389"/>
        <v>0.40207297989973906</v>
      </c>
      <c r="L2052" s="14">
        <f t="shared" si="3389"/>
        <v>0.91112166480072598</v>
      </c>
      <c r="M2052" s="14">
        <f t="shared" si="3389"/>
        <v>0.75714878966989274</v>
      </c>
      <c r="N2052" s="3"/>
      <c r="O2052" s="16">
        <f t="shared" ref="O2052" si="3390">O1552</f>
        <v>0.154301463945207</v>
      </c>
      <c r="P2052" s="16">
        <f t="shared" si="3273"/>
        <v>0.12690790530740931</v>
      </c>
      <c r="Q2052" s="3"/>
      <c r="R2052" s="16">
        <f t="shared" si="3274"/>
        <v>2.7393558637797688E-2</v>
      </c>
      <c r="S2052" s="14">
        <f t="shared" si="3386"/>
        <v>7.5040705484246035E-4</v>
      </c>
      <c r="T2052" s="14">
        <f t="shared" si="3281"/>
        <v>4.7901579754349279E-3</v>
      </c>
    </row>
    <row r="2053" spans="2:20" x14ac:dyDescent="0.75">
      <c r="B2053" s="12">
        <v>5</v>
      </c>
      <c r="C2053" s="10">
        <f t="shared" si="3383"/>
        <v>2041</v>
      </c>
      <c r="D2053" s="8" t="str">
        <f t="shared" si="3310"/>
        <v>X41</v>
      </c>
      <c r="E2053" s="16">
        <f t="shared" si="3275"/>
        <v>6.9097722014733812E-2</v>
      </c>
      <c r="F2053" s="14">
        <f t="shared" si="3276"/>
        <v>4.3156587001131556E-2</v>
      </c>
      <c r="G2053" s="14">
        <f t="shared" si="3277"/>
        <v>3.5310072005407228E-2</v>
      </c>
      <c r="H2053" s="14">
        <f t="shared" si="3278"/>
        <v>1.0196016711320159E-2</v>
      </c>
      <c r="I2053" s="3"/>
      <c r="J2053" s="16">
        <f t="shared" ref="J2053:M2053" si="3391">J1553</f>
        <v>1</v>
      </c>
      <c r="K2053" s="14">
        <f t="shared" si="3391"/>
        <v>0.59511075875761177</v>
      </c>
      <c r="L2053" s="14">
        <f t="shared" si="3391"/>
        <v>0.51900774158765794</v>
      </c>
      <c r="M2053" s="14">
        <f t="shared" si="3391"/>
        <v>0.95751762978391719</v>
      </c>
      <c r="N2053" s="3"/>
      <c r="O2053" s="16">
        <f t="shared" ref="O2053" si="3392">O1553</f>
        <v>2.8302568605267399E-2</v>
      </c>
      <c r="P2053" s="16">
        <f t="shared" si="3273"/>
        <v>0.12286973773185059</v>
      </c>
      <c r="Q2053" s="3"/>
      <c r="R2053" s="16">
        <f t="shared" si="3274"/>
        <v>-9.4567169126583195E-2</v>
      </c>
      <c r="S2053" s="14">
        <f t="shared" si="3386"/>
        <v>8.9429494766157906E-3</v>
      </c>
      <c r="T2053" s="14">
        <f t="shared" si="3281"/>
        <v>1.2936822542123905E-2</v>
      </c>
    </row>
    <row r="2054" spans="2:20" x14ac:dyDescent="0.75">
      <c r="B2054" s="12">
        <v>5</v>
      </c>
      <c r="C2054" s="10">
        <f t="shared" si="3383"/>
        <v>2042</v>
      </c>
      <c r="D2054" s="8" t="str">
        <f t="shared" si="3310"/>
        <v>X42</v>
      </c>
      <c r="E2054" s="16">
        <f t="shared" si="3275"/>
        <v>6.746107310332064E-2</v>
      </c>
      <c r="F2054" s="14">
        <f t="shared" si="3276"/>
        <v>4.2162241733395438E-2</v>
      </c>
      <c r="G2054" s="14">
        <f t="shared" si="3277"/>
        <v>3.4466160356585895E-2</v>
      </c>
      <c r="H2054" s="14">
        <f t="shared" si="3278"/>
        <v>9.1885592278323509E-3</v>
      </c>
      <c r="I2054" s="3"/>
      <c r="J2054" s="16">
        <f t="shared" ref="J2054:M2054" si="3393">J1554</f>
        <v>1</v>
      </c>
      <c r="K2054" s="14">
        <f t="shared" si="3393"/>
        <v>0.61023387043640165</v>
      </c>
      <c r="L2054" s="14">
        <f t="shared" si="3393"/>
        <v>0.493913001133505</v>
      </c>
      <c r="M2054" s="14">
        <f t="shared" si="3393"/>
        <v>0.49143983327773383</v>
      </c>
      <c r="N2054" s="3"/>
      <c r="O2054" s="16">
        <f t="shared" ref="O2054" si="3394">O1554</f>
        <v>0.29249335873566301</v>
      </c>
      <c r="P2054" s="16">
        <f t="shared" si="3273"/>
        <v>0.1147288097768242</v>
      </c>
      <c r="Q2054" s="3"/>
      <c r="R2054" s="16">
        <f t="shared" si="3274"/>
        <v>0.17776454895883881</v>
      </c>
      <c r="S2054" s="14">
        <f t="shared" si="3386"/>
        <v>3.1600234866539401E-2</v>
      </c>
      <c r="T2054" s="14">
        <f t="shared" si="3281"/>
        <v>3.540073328786246E-2</v>
      </c>
    </row>
    <row r="2055" spans="2:20" x14ac:dyDescent="0.75">
      <c r="B2055" s="12">
        <v>5</v>
      </c>
      <c r="C2055" s="10">
        <f t="shared" si="3383"/>
        <v>2043</v>
      </c>
      <c r="D2055" s="8" t="str">
        <f t="shared" si="3310"/>
        <v>X43</v>
      </c>
      <c r="E2055" s="16">
        <f t="shared" si="3275"/>
        <v>6.856410786187582E-2</v>
      </c>
      <c r="F2055" s="14">
        <f t="shared" si="3276"/>
        <v>4.2825398803436818E-2</v>
      </c>
      <c r="G2055" s="14">
        <f t="shared" si="3277"/>
        <v>3.4999500971734078E-2</v>
      </c>
      <c r="H2055" s="14">
        <f t="shared" si="3278"/>
        <v>9.9702794385842612E-3</v>
      </c>
      <c r="I2055" s="3"/>
      <c r="J2055" s="16">
        <f t="shared" ref="J2055:M2055" si="3395">J1555</f>
        <v>1</v>
      </c>
      <c r="K2055" s="14">
        <f t="shared" si="3395"/>
        <v>0.63905090747637727</v>
      </c>
      <c r="L2055" s="14">
        <f t="shared" si="3395"/>
        <v>0.44777116036571102</v>
      </c>
      <c r="M2055" s="14">
        <f t="shared" si="3395"/>
        <v>0.49312094970300341</v>
      </c>
      <c r="N2055" s="3"/>
      <c r="O2055" s="16">
        <f t="shared" ref="O2055" si="3396">O1555</f>
        <v>0.431315434650684</v>
      </c>
      <c r="P2055" s="16">
        <f t="shared" si="3273"/>
        <v>0.11652003865814307</v>
      </c>
      <c r="Q2055" s="3"/>
      <c r="R2055" s="16">
        <f t="shared" si="3274"/>
        <v>0.31479539599254092</v>
      </c>
      <c r="S2055" s="14">
        <f t="shared" si="3386"/>
        <v>9.9096141338100643E-2</v>
      </c>
      <c r="T2055" s="14">
        <f t="shared" si="3281"/>
        <v>0.10302585294306175</v>
      </c>
    </row>
    <row r="2056" spans="2:20" x14ac:dyDescent="0.75">
      <c r="B2056" s="12">
        <v>5</v>
      </c>
      <c r="C2056" s="10">
        <f t="shared" si="3383"/>
        <v>2044</v>
      </c>
      <c r="D2056" s="8" t="str">
        <f t="shared" si="3310"/>
        <v>X44</v>
      </c>
      <c r="E2056" s="16">
        <f t="shared" si="3275"/>
        <v>7.1026420743182467E-2</v>
      </c>
      <c r="F2056" s="14">
        <f t="shared" si="3276"/>
        <v>4.4408847650186635E-2</v>
      </c>
      <c r="G2056" s="14">
        <f t="shared" si="3277"/>
        <v>3.6059068959430375E-2</v>
      </c>
      <c r="H2056" s="14">
        <f t="shared" si="3278"/>
        <v>1.1422898690538167E-2</v>
      </c>
      <c r="I2056" s="3"/>
      <c r="J2056" s="16">
        <f t="shared" ref="J2056:M2056" si="3397">J1556</f>
        <v>1</v>
      </c>
      <c r="K2056" s="14">
        <f t="shared" si="3397"/>
        <v>0.39360251702707011</v>
      </c>
      <c r="L2056" s="14">
        <f t="shared" si="3397"/>
        <v>0.932413718938637</v>
      </c>
      <c r="M2056" s="14">
        <f t="shared" si="3397"/>
        <v>1.5677332572124008</v>
      </c>
      <c r="N2056" s="3"/>
      <c r="O2056" s="16">
        <f t="shared" ref="O2056" si="3398">O1556</f>
        <v>-0.11351833946112901</v>
      </c>
      <c r="P2056" s="16">
        <f t="shared" si="3273"/>
        <v>0.14003588371741954</v>
      </c>
      <c r="Q2056" s="3"/>
      <c r="R2056" s="16">
        <f t="shared" si="3274"/>
        <v>-0.25355422317854853</v>
      </c>
      <c r="S2056" s="14">
        <f t="shared" si="3386"/>
        <v>6.4289744091677203E-2</v>
      </c>
      <c r="T2056" s="14">
        <f t="shared" si="3281"/>
        <v>6.8513562722637367E-2</v>
      </c>
    </row>
    <row r="2057" spans="2:20" x14ac:dyDescent="0.75">
      <c r="B2057" s="12">
        <v>5</v>
      </c>
      <c r="C2057" s="10">
        <f t="shared" si="3383"/>
        <v>2045</v>
      </c>
      <c r="D2057" s="8" t="str">
        <f t="shared" si="3310"/>
        <v>X45</v>
      </c>
      <c r="E2057" s="16">
        <f t="shared" si="3275"/>
        <v>6.7780614303965162E-2</v>
      </c>
      <c r="F2057" s="14">
        <f t="shared" si="3276"/>
        <v>4.2966763369225565E-2</v>
      </c>
      <c r="G2057" s="14">
        <f t="shared" si="3277"/>
        <v>3.3334303907970993E-2</v>
      </c>
      <c r="H2057" s="14">
        <f t="shared" si="3278"/>
        <v>7.3336158217961267E-3</v>
      </c>
      <c r="I2057" s="3"/>
      <c r="J2057" s="16">
        <f t="shared" ref="J2057:M2057" si="3399">J1557</f>
        <v>1</v>
      </c>
      <c r="K2057" s="14">
        <f t="shared" si="3399"/>
        <v>0.57319970030611322</v>
      </c>
      <c r="L2057" s="14">
        <f t="shared" si="3399"/>
        <v>0.55652110587174397</v>
      </c>
      <c r="M2057" s="14">
        <f t="shared" si="3399"/>
        <v>0.40784895342061117</v>
      </c>
      <c r="N2057" s="3"/>
      <c r="O2057" s="16">
        <f t="shared" ref="O2057" si="3400">O1557</f>
        <v>0.46098056173604202</v>
      </c>
      <c r="P2057" s="16">
        <f t="shared" si="3273"/>
        <v>0.11395140140236613</v>
      </c>
      <c r="Q2057" s="3"/>
      <c r="R2057" s="16">
        <f t="shared" si="3274"/>
        <v>0.34702916033367587</v>
      </c>
      <c r="S2057" s="14">
        <f t="shared" si="3386"/>
        <v>0.12042923812189611</v>
      </c>
      <c r="T2057" s="14">
        <f t="shared" si="3281"/>
        <v>0.1242318942058464</v>
      </c>
    </row>
    <row r="2058" spans="2:20" x14ac:dyDescent="0.75">
      <c r="B2058" s="12">
        <v>5</v>
      </c>
      <c r="C2058" s="10">
        <f t="shared" si="3383"/>
        <v>2046</v>
      </c>
      <c r="D2058" s="8" t="str">
        <f t="shared" si="3310"/>
        <v>X46</v>
      </c>
      <c r="E2058" s="16">
        <f t="shared" si="3275"/>
        <v>7.0573099764262265E-2</v>
      </c>
      <c r="F2058" s="14">
        <f t="shared" si="3276"/>
        <v>4.4526265842540762E-2</v>
      </c>
      <c r="G2058" s="14">
        <f t="shared" si="3277"/>
        <v>3.4932251389677683E-2</v>
      </c>
      <c r="H2058" s="14">
        <f t="shared" si="3278"/>
        <v>8.6756344620633977E-3</v>
      </c>
      <c r="I2058" s="3"/>
      <c r="J2058" s="16">
        <f t="shared" ref="J2058:M2058" si="3401">J1558</f>
        <v>1</v>
      </c>
      <c r="K2058" s="14">
        <f t="shared" si="3401"/>
        <v>0.73075345052738427</v>
      </c>
      <c r="L2058" s="14">
        <f t="shared" si="3401"/>
        <v>0.31367915310335398</v>
      </c>
      <c r="M2058" s="14">
        <f t="shared" si="3401"/>
        <v>0.58392373258896857</v>
      </c>
      <c r="N2058" s="3"/>
      <c r="O2058" s="16">
        <f t="shared" ref="O2058" si="3402">O1558</f>
        <v>-0.244771246379101</v>
      </c>
      <c r="P2058" s="16">
        <f t="shared" si="3273"/>
        <v>0.11913425005737165</v>
      </c>
      <c r="Q2058" s="3"/>
      <c r="R2058" s="16">
        <f t="shared" si="3274"/>
        <v>-0.36390549643647263</v>
      </c>
      <c r="S2058" s="14">
        <f t="shared" si="3386"/>
        <v>0.13242721033667559</v>
      </c>
      <c r="T2058" s="14">
        <f t="shared" si="3281"/>
        <v>0.13655655012701964</v>
      </c>
    </row>
    <row r="2059" spans="2:20" x14ac:dyDescent="0.75">
      <c r="B2059" s="12">
        <v>5</v>
      </c>
      <c r="C2059" s="10">
        <f t="shared" si="3383"/>
        <v>2047</v>
      </c>
      <c r="D2059" s="8" t="str">
        <f t="shared" si="3310"/>
        <v>X47</v>
      </c>
      <c r="E2059" s="16">
        <f t="shared" si="3275"/>
        <v>6.6228313802254912E-2</v>
      </c>
      <c r="F2059" s="14">
        <f t="shared" si="3276"/>
        <v>4.1421751212247025E-2</v>
      </c>
      <c r="G2059" s="14">
        <f t="shared" si="3277"/>
        <v>3.3441433196462422E-2</v>
      </c>
      <c r="H2059" s="14">
        <f t="shared" si="3278"/>
        <v>6.4639475595544959E-3</v>
      </c>
      <c r="I2059" s="3"/>
      <c r="J2059" s="16">
        <f t="shared" ref="J2059:M2059" si="3403">J1559</f>
        <v>1</v>
      </c>
      <c r="K2059" s="14">
        <f t="shared" si="3403"/>
        <v>0.65679011260608477</v>
      </c>
      <c r="L2059" s="14">
        <f t="shared" si="3403"/>
        <v>0.42039077484565102</v>
      </c>
      <c r="M2059" s="14">
        <f t="shared" si="3403"/>
        <v>0.80711888227669359</v>
      </c>
      <c r="N2059" s="3"/>
      <c r="O2059" s="16">
        <f t="shared" ref="O2059" si="3404">O1559</f>
        <v>-9.3981353372663404E-2</v>
      </c>
      <c r="P2059" s="16">
        <f t="shared" si="3273"/>
        <v>0.11270935458806057</v>
      </c>
      <c r="Q2059" s="3"/>
      <c r="R2059" s="16">
        <f t="shared" si="3274"/>
        <v>-0.20669070796072397</v>
      </c>
      <c r="S2059" s="14">
        <f t="shared" si="3386"/>
        <v>4.2721048757305286E-2</v>
      </c>
      <c r="T2059" s="14">
        <f t="shared" si="3281"/>
        <v>4.6352080304737968E-2</v>
      </c>
    </row>
    <row r="2060" spans="2:20" x14ac:dyDescent="0.75">
      <c r="B2060" s="12">
        <v>5</v>
      </c>
      <c r="C2060" s="10">
        <f t="shared" si="3383"/>
        <v>2048</v>
      </c>
      <c r="D2060" s="8" t="str">
        <f t="shared" si="3310"/>
        <v>X48</v>
      </c>
      <c r="E2060" s="16">
        <f t="shared" si="3275"/>
        <v>6.3499123584625117E-2</v>
      </c>
      <c r="F2060" s="14">
        <f t="shared" si="3276"/>
        <v>3.9650009566563005E-2</v>
      </c>
      <c r="G2060" s="14">
        <f t="shared" si="3277"/>
        <v>3.223811019576775E-2</v>
      </c>
      <c r="H2060" s="14">
        <f t="shared" si="3278"/>
        <v>4.7310683520965704E-3</v>
      </c>
      <c r="I2060" s="3"/>
      <c r="J2060" s="16">
        <f t="shared" ref="J2060:M2060" si="3405">J1560</f>
        <v>1</v>
      </c>
      <c r="K2060" s="14">
        <f t="shared" si="3405"/>
        <v>0.39370687381130742</v>
      </c>
      <c r="L2060" s="14">
        <f t="shared" si="3405"/>
        <v>0.93214862166922097</v>
      </c>
      <c r="M2060" s="14">
        <f t="shared" si="3405"/>
        <v>1.0045771137334603</v>
      </c>
      <c r="N2060" s="3"/>
      <c r="O2060" s="16">
        <f t="shared" ref="O2060" si="3406">O1560</f>
        <v>9.71575859814372E-2</v>
      </c>
      <c r="P2060" s="16">
        <f t="shared" si="3273"/>
        <v>0.11391303787189533</v>
      </c>
      <c r="Q2060" s="3"/>
      <c r="R2060" s="16">
        <f t="shared" si="3274"/>
        <v>-1.6755451890458128E-2</v>
      </c>
      <c r="S2060" s="14">
        <f t="shared" si="3386"/>
        <v>2.8074516805345689E-4</v>
      </c>
      <c r="T2060" s="14">
        <f t="shared" si="3281"/>
        <v>3.6137155237488095E-3</v>
      </c>
    </row>
    <row r="2061" spans="2:20" x14ac:dyDescent="0.75">
      <c r="B2061" s="12">
        <v>5</v>
      </c>
      <c r="C2061" s="10">
        <f t="shared" si="3383"/>
        <v>2049</v>
      </c>
      <c r="D2061" s="8" t="str">
        <f t="shared" si="3310"/>
        <v>X49</v>
      </c>
      <c r="E2061" s="16">
        <f t="shared" si="3275"/>
        <v>6.2696577829874284E-2</v>
      </c>
      <c r="F2061" s="14">
        <f t="shared" si="3276"/>
        <v>3.9187542105066496E-2</v>
      </c>
      <c r="G2061" s="14">
        <f t="shared" si="3277"/>
        <v>3.1759543379958718E-2</v>
      </c>
      <c r="H2061" s="14">
        <f t="shared" si="3278"/>
        <v>4.5154362335814418E-3</v>
      </c>
      <c r="I2061" s="3"/>
      <c r="J2061" s="16">
        <f t="shared" ref="J2061:M2061" si="3407">J1561</f>
        <v>1</v>
      </c>
      <c r="K2061" s="14">
        <f t="shared" si="3407"/>
        <v>0.49018965083777349</v>
      </c>
      <c r="L2061" s="14">
        <f t="shared" si="3407"/>
        <v>0.71296292023303398</v>
      </c>
      <c r="M2061" s="14">
        <f t="shared" si="3407"/>
        <v>0.74372511908337757</v>
      </c>
      <c r="N2061" s="3"/>
      <c r="O2061" s="16">
        <f t="shared" ref="O2061" si="3408">O1561</f>
        <v>0.22392644420019001</v>
      </c>
      <c r="P2061" s="16">
        <f t="shared" ref="P2061:P2124" si="3409">SUMPRODUCT(E2061:H2061,J2061:M2061)</f>
        <v>0.10790752555552421</v>
      </c>
      <c r="Q2061" s="3"/>
      <c r="R2061" s="16">
        <f t="shared" ref="R2061:R2124" si="3410">O2061-P2061</f>
        <v>0.11601891864466579</v>
      </c>
      <c r="S2061" s="14">
        <f t="shared" si="3386"/>
        <v>1.3460389483477579E-2</v>
      </c>
      <c r="T2061" s="14">
        <f t="shared" si="3281"/>
        <v>1.6708180527426009E-2</v>
      </c>
    </row>
    <row r="2062" spans="2:20" x14ac:dyDescent="0.75">
      <c r="B2062" s="12">
        <v>5</v>
      </c>
      <c r="C2062" s="10">
        <f t="shared" si="3383"/>
        <v>2050</v>
      </c>
      <c r="D2062" s="8" t="str">
        <f t="shared" si="3310"/>
        <v>X50</v>
      </c>
      <c r="E2062" s="16">
        <f t="shared" ref="E2062:E2125" si="3411">E2061-$B$9*(-J2061*$R2061+$D$9*E2061)</f>
        <v>6.3229801238022201E-2</v>
      </c>
      <c r="F2062" s="14">
        <f t="shared" ref="F2062:F2125" si="3412">F2061-$B$9*(-K2061*$R2061+$D$9*F2061)</f>
        <v>3.9364379416225878E-2</v>
      </c>
      <c r="G2062" s="14">
        <f t="shared" ref="G2062:G2125" si="3413">G2061-$B$9*(-L2061*$R2061+$D$9*G2061)</f>
        <v>3.226911981655093E-2</v>
      </c>
      <c r="H2062" s="14">
        <f t="shared" ref="H2062:H2125" si="3414">H2061-$B$9*(-M2061*$R2061+$D$9*H2061)</f>
        <v>5.3331437120949145E-3</v>
      </c>
      <c r="I2062" s="3"/>
      <c r="J2062" s="16">
        <f t="shared" ref="J2062:M2062" si="3415">J1562</f>
        <v>1</v>
      </c>
      <c r="K2062" s="14">
        <f t="shared" si="3415"/>
        <v>0.87241983109798582</v>
      </c>
      <c r="L2062" s="14">
        <f t="shared" si="3415"/>
        <v>0.13648451325554301</v>
      </c>
      <c r="M2062" s="14">
        <f t="shared" si="3415"/>
        <v>3.9558524438584507E-2</v>
      </c>
      <c r="N2062" s="3"/>
      <c r="O2062" s="16">
        <f t="shared" ref="O2062" si="3416">O1562</f>
        <v>0.485932092455305</v>
      </c>
      <c r="P2062" s="16">
        <f t="shared" si="3409"/>
        <v>0.10218727288681914</v>
      </c>
      <c r="Q2062" s="3"/>
      <c r="R2062" s="16">
        <f t="shared" si="3410"/>
        <v>0.38374481956848583</v>
      </c>
      <c r="S2062" s="14">
        <f t="shared" si="3386"/>
        <v>0.14726008654564973</v>
      </c>
      <c r="T2062" s="14">
        <f t="shared" ref="T2062:T2125" si="3417">S2062+0.5*$D$9*(E2062^2+F2062^2+G2062^2+H2062^2)</f>
        <v>0.15056873686915631</v>
      </c>
    </row>
    <row r="2063" spans="2:20" x14ac:dyDescent="0.75">
      <c r="B2063" s="12">
        <v>5</v>
      </c>
      <c r="C2063" s="10">
        <f t="shared" si="3383"/>
        <v>2051</v>
      </c>
      <c r="D2063" s="8" t="str">
        <f t="shared" si="3310"/>
        <v>X51</v>
      </c>
      <c r="E2063" s="16">
        <f t="shared" si="3411"/>
        <v>6.6434951421326841E-2</v>
      </c>
      <c r="F2063" s="14">
        <f t="shared" si="3412"/>
        <v>4.2318601528790273E-2</v>
      </c>
      <c r="G2063" s="14">
        <f t="shared" si="3413"/>
        <v>3.247018086751683E-2</v>
      </c>
      <c r="H2063" s="14">
        <f t="shared" si="3414"/>
        <v>5.4316160632047672E-3</v>
      </c>
      <c r="I2063" s="3"/>
      <c r="J2063" s="16">
        <f t="shared" ref="J2063:M2063" si="3418">J1563</f>
        <v>1</v>
      </c>
      <c r="K2063" s="14">
        <f t="shared" si="3418"/>
        <v>0.38440512709900887</v>
      </c>
      <c r="L2063" s="14">
        <f t="shared" si="3418"/>
        <v>0.95605826404828698</v>
      </c>
      <c r="M2063" s="14">
        <f t="shared" si="3418"/>
        <v>1.8469724325779047</v>
      </c>
      <c r="N2063" s="3"/>
      <c r="O2063" s="16">
        <f t="shared" ref="O2063" si="3419">O1563</f>
        <v>-0.10833009393114899</v>
      </c>
      <c r="P2063" s="16">
        <f t="shared" si="3409"/>
        <v>0.12377786870727236</v>
      </c>
      <c r="Q2063" s="3"/>
      <c r="R2063" s="16">
        <f t="shared" si="3410"/>
        <v>-0.23210796263842137</v>
      </c>
      <c r="S2063" s="14">
        <f t="shared" si="3386"/>
        <v>5.3874106320158814E-2</v>
      </c>
      <c r="T2063" s="14">
        <f t="shared" si="3417"/>
        <v>5.7518247272325768E-2</v>
      </c>
    </row>
    <row r="2064" spans="2:20" x14ac:dyDescent="0.75">
      <c r="B2064" s="12">
        <v>5</v>
      </c>
      <c r="C2064" s="10">
        <f t="shared" si="3383"/>
        <v>2052</v>
      </c>
      <c r="D2064" s="8" t="str">
        <f t="shared" si="3310"/>
        <v>X52</v>
      </c>
      <c r="E2064" s="16">
        <f t="shared" si="3411"/>
        <v>6.3449522280729365E-2</v>
      </c>
      <c r="F2064" s="14">
        <f t="shared" si="3412"/>
        <v>4.1003180604715229E-2</v>
      </c>
      <c r="G2064" s="14">
        <f t="shared" si="3413"/>
        <v>2.9926391700522924E-2</v>
      </c>
      <c r="H2064" s="14">
        <f t="shared" si="3414"/>
        <v>1.0903298188228543E-3</v>
      </c>
      <c r="I2064" s="3"/>
      <c r="J2064" s="16">
        <f t="shared" ref="J2064:M2064" si="3420">J1564</f>
        <v>1</v>
      </c>
      <c r="K2064" s="14">
        <f t="shared" si="3420"/>
        <v>0.95516592972495962</v>
      </c>
      <c r="L2064" s="14">
        <f t="shared" si="3420"/>
        <v>4.58702051908133E-2</v>
      </c>
      <c r="M2064" s="14">
        <f t="shared" si="3420"/>
        <v>5.081751533022745E-2</v>
      </c>
      <c r="N2064" s="3"/>
      <c r="O2064" s="16">
        <f t="shared" ref="O2064" si="3421">O1564</f>
        <v>0.30604429792136001</v>
      </c>
      <c r="P2064" s="16">
        <f t="shared" si="3409"/>
        <v>0.10404250098491928</v>
      </c>
      <c r="Q2064" s="3"/>
      <c r="R2064" s="16">
        <f t="shared" si="3410"/>
        <v>0.20200179693644071</v>
      </c>
      <c r="S2064" s="14">
        <f t="shared" si="3386"/>
        <v>4.0804725965551028E-2</v>
      </c>
      <c r="T2064" s="14">
        <f t="shared" si="3417"/>
        <v>4.4106666183892335E-2</v>
      </c>
    </row>
    <row r="2065" spans="2:20" x14ac:dyDescent="0.75">
      <c r="B2065" s="12">
        <v>5</v>
      </c>
      <c r="C2065" s="10">
        <f t="shared" si="3383"/>
        <v>2053</v>
      </c>
      <c r="D2065" s="8" t="str">
        <f t="shared" si="3310"/>
        <v>X53</v>
      </c>
      <c r="E2065" s="16">
        <f t="shared" si="3411"/>
        <v>6.4835045027286473E-2</v>
      </c>
      <c r="F2065" s="14">
        <f t="shared" si="3412"/>
        <v>4.2522601140437155E-2</v>
      </c>
      <c r="G2065" s="14">
        <f t="shared" si="3413"/>
        <v>2.9719786422261571E-2</v>
      </c>
      <c r="H2065" s="14">
        <f t="shared" si="3414"/>
        <v>1.1820788147601363E-3</v>
      </c>
      <c r="I2065" s="3"/>
      <c r="J2065" s="16">
        <f t="shared" ref="J2065:M2065" si="3422">J1565</f>
        <v>1</v>
      </c>
      <c r="K2065" s="14">
        <f t="shared" si="3422"/>
        <v>0.52306660397307836</v>
      </c>
      <c r="L2065" s="14">
        <f t="shared" si="3422"/>
        <v>0.648046473172596</v>
      </c>
      <c r="M2065" s="14">
        <f t="shared" si="3422"/>
        <v>6.8605892367564966E-2</v>
      </c>
      <c r="N2065" s="3"/>
      <c r="O2065" s="16">
        <f t="shared" ref="O2065" si="3423">O1565</f>
        <v>0.153302723557142</v>
      </c>
      <c r="P2065" s="16">
        <f t="shared" si="3409"/>
        <v>0.10641809794424152</v>
      </c>
      <c r="Q2065" s="3"/>
      <c r="R2065" s="16">
        <f t="shared" si="3410"/>
        <v>4.688462561290048E-2</v>
      </c>
      <c r="S2065" s="14">
        <f t="shared" si="3386"/>
        <v>2.1981681188618435E-3</v>
      </c>
      <c r="T2065" s="14">
        <f t="shared" si="3417"/>
        <v>5.6463769622359036E-3</v>
      </c>
    </row>
    <row r="2066" spans="2:20" x14ac:dyDescent="0.75">
      <c r="B2066" s="12">
        <v>5</v>
      </c>
      <c r="C2066" s="10">
        <f t="shared" si="3383"/>
        <v>2054</v>
      </c>
      <c r="D2066" s="8" t="str">
        <f t="shared" si="3310"/>
        <v>X54</v>
      </c>
      <c r="E2066" s="16">
        <f t="shared" si="3411"/>
        <v>6.4655540833142608E-2</v>
      </c>
      <c r="F2066" s="14">
        <f t="shared" si="3412"/>
        <v>4.2342612948011671E-2</v>
      </c>
      <c r="G2066" s="14">
        <f t="shared" si="3413"/>
        <v>2.9726422720783532E-2</v>
      </c>
      <c r="H2066" s="14">
        <f t="shared" si="3414"/>
        <v>1.2024236423974573E-3</v>
      </c>
      <c r="I2066" s="3"/>
      <c r="J2066" s="16">
        <f t="shared" ref="J2066:M2066" si="3424">J1566</f>
        <v>1</v>
      </c>
      <c r="K2066" s="14">
        <f t="shared" si="3424"/>
        <v>0.49367184760562627</v>
      </c>
      <c r="L2066" s="14">
        <f t="shared" si="3424"/>
        <v>0.70588425862531101</v>
      </c>
      <c r="M2066" s="14">
        <f t="shared" si="3424"/>
        <v>7.7767031744984255E-2</v>
      </c>
      <c r="N2066" s="3"/>
      <c r="O2066" s="16">
        <f t="shared" ref="O2066" si="3425">O1566</f>
        <v>0.46153649052505302</v>
      </c>
      <c r="P2066" s="16">
        <f t="shared" si="3409"/>
        <v>0.10663581958104958</v>
      </c>
      <c r="Q2066" s="3"/>
      <c r="R2066" s="16">
        <f t="shared" si="3410"/>
        <v>0.35490067094400346</v>
      </c>
      <c r="S2066" s="14">
        <f t="shared" si="3386"/>
        <v>0.12595448623650382</v>
      </c>
      <c r="T2066" s="14">
        <f t="shared" si="3417"/>
        <v>0.12938365716754471</v>
      </c>
    </row>
    <row r="2067" spans="2:20" x14ac:dyDescent="0.75">
      <c r="B2067" s="12">
        <v>5</v>
      </c>
      <c r="C2067" s="10">
        <f t="shared" si="3383"/>
        <v>2055</v>
      </c>
      <c r="D2067" s="8" t="str">
        <f t="shared" si="3310"/>
        <v>X55</v>
      </c>
      <c r="E2067" s="16">
        <f t="shared" si="3411"/>
        <v>6.7557992134251219E-2</v>
      </c>
      <c r="F2067" s="14">
        <f t="shared" si="3412"/>
        <v>4.367123151794558E-2</v>
      </c>
      <c r="G2067" s="14">
        <f t="shared" si="3413"/>
        <v>3.1934346463525033E-2</v>
      </c>
      <c r="H2067" s="14">
        <f t="shared" si="3414"/>
        <v>1.466395123409668E-3</v>
      </c>
      <c r="I2067" s="3"/>
      <c r="J2067" s="16">
        <f t="shared" ref="J2067:M2067" si="3426">J1567</f>
        <v>1</v>
      </c>
      <c r="K2067" s="14">
        <f t="shared" si="3426"/>
        <v>0.37191826686444496</v>
      </c>
      <c r="L2067" s="14">
        <f t="shared" si="3426"/>
        <v>0.98908116157935499</v>
      </c>
      <c r="M2067" s="14">
        <f t="shared" si="3426"/>
        <v>0.49018791645246862</v>
      </c>
      <c r="N2067" s="3"/>
      <c r="O2067" s="16">
        <f t="shared" ref="O2067" si="3427">O1567</f>
        <v>6.1833074422380799E-2</v>
      </c>
      <c r="P2067" s="16">
        <f t="shared" si="3409"/>
        <v>0.11610459053690261</v>
      </c>
      <c r="Q2067" s="3"/>
      <c r="R2067" s="16">
        <f t="shared" si="3410"/>
        <v>-5.4271516114521814E-2</v>
      </c>
      <c r="S2067" s="14">
        <f t="shared" si="3386"/>
        <v>2.945397461368801E-3</v>
      </c>
      <c r="T2067" s="14">
        <f t="shared" si="3417"/>
        <v>6.6920032424767836E-3</v>
      </c>
    </row>
    <row r="2068" spans="2:20" x14ac:dyDescent="0.75">
      <c r="B2068" s="12">
        <v>5</v>
      </c>
      <c r="C2068" s="10">
        <f t="shared" si="3383"/>
        <v>2056</v>
      </c>
      <c r="D2068" s="8" t="str">
        <f t="shared" si="3310"/>
        <v>X56</v>
      </c>
      <c r="E2068" s="16">
        <f t="shared" si="3411"/>
        <v>6.6339697051763485E-2</v>
      </c>
      <c r="F2068" s="14">
        <f t="shared" si="3412"/>
        <v>4.3032673520631934E-2</v>
      </c>
      <c r="G2068" s="14">
        <f t="shared" si="3413"/>
        <v>3.1078213656897544E-2</v>
      </c>
      <c r="H2068" s="14">
        <f t="shared" si="3414"/>
        <v>1.1856987581066311E-3</v>
      </c>
      <c r="I2068" s="3"/>
      <c r="J2068" s="16">
        <f t="shared" ref="J2068:M2068" si="3428">J1568</f>
        <v>1</v>
      </c>
      <c r="K2068" s="14">
        <f t="shared" si="3428"/>
        <v>0.37542622129584796</v>
      </c>
      <c r="L2068" s="14">
        <f t="shared" si="3428"/>
        <v>0.97969330831900503</v>
      </c>
      <c r="M2068" s="14">
        <f t="shared" si="3428"/>
        <v>1.5032733201397432</v>
      </c>
      <c r="N2068" s="3"/>
      <c r="O2068" s="16">
        <f t="shared" ref="O2068" si="3429">O1568</f>
        <v>0.11258254783084801</v>
      </c>
      <c r="P2068" s="16">
        <f t="shared" si="3409"/>
        <v>0.11472483832682759</v>
      </c>
      <c r="Q2068" s="3"/>
      <c r="R2068" s="16">
        <f t="shared" si="3410"/>
        <v>-2.1422904959795819E-3</v>
      </c>
      <c r="S2068" s="14">
        <f t="shared" si="3386"/>
        <v>4.5894085691644427E-6</v>
      </c>
      <c r="T2068" s="14">
        <f t="shared" si="3417"/>
        <v>3.6146032290200656E-3</v>
      </c>
    </row>
    <row r="2069" spans="2:20" x14ac:dyDescent="0.75">
      <c r="B2069" s="12">
        <v>5</v>
      </c>
      <c r="C2069" s="10">
        <f t="shared" si="3383"/>
        <v>2057</v>
      </c>
      <c r="D2069" s="8" t="str">
        <f t="shared" si="3310"/>
        <v>X57</v>
      </c>
      <c r="E2069" s="16">
        <f t="shared" si="3411"/>
        <v>6.5654877176286056E-2</v>
      </c>
      <c r="F2069" s="14">
        <f t="shared" si="3412"/>
        <v>4.2594304065167378E-2</v>
      </c>
      <c r="G2069" s="14">
        <f t="shared" si="3413"/>
        <v>3.0746443643694703E-2</v>
      </c>
      <c r="H2069" s="14">
        <f t="shared" si="3414"/>
        <v>1.1416372890596144E-3</v>
      </c>
      <c r="I2069" s="3"/>
      <c r="J2069" s="16">
        <f t="shared" ref="J2069:M2069" si="3430">J1569</f>
        <v>1</v>
      </c>
      <c r="K2069" s="14">
        <f t="shared" si="3430"/>
        <v>0.61986309475788615</v>
      </c>
      <c r="L2069" s="14">
        <f t="shared" si="3430"/>
        <v>0.47825664023283598</v>
      </c>
      <c r="M2069" s="14">
        <f t="shared" si="3430"/>
        <v>0.8756907817265821</v>
      </c>
      <c r="N2069" s="3"/>
      <c r="O2069" s="16">
        <f t="shared" ref="O2069" si="3431">O1569</f>
        <v>-0.152739152055271</v>
      </c>
      <c r="P2069" s="16">
        <f t="shared" si="3409"/>
        <v>0.10776192639942561</v>
      </c>
      <c r="Q2069" s="3"/>
      <c r="R2069" s="16">
        <f t="shared" si="3410"/>
        <v>-0.26050107845469661</v>
      </c>
      <c r="S2069" s="14">
        <f t="shared" si="3386"/>
        <v>6.7860811876059995E-2</v>
      </c>
      <c r="T2069" s="14">
        <f t="shared" si="3417"/>
        <v>7.1396554260191897E-2</v>
      </c>
    </row>
    <row r="2070" spans="2:20" x14ac:dyDescent="0.75">
      <c r="B2070" s="12">
        <v>5</v>
      </c>
      <c r="C2070" s="10">
        <f t="shared" si="3383"/>
        <v>2058</v>
      </c>
      <c r="D2070" s="8" t="str">
        <f t="shared" si="3310"/>
        <v>X58</v>
      </c>
      <c r="E2070" s="16">
        <f t="shared" si="3411"/>
        <v>6.2393317619976227E-2</v>
      </c>
      <c r="F2070" s="14">
        <f t="shared" si="3412"/>
        <v>4.0553610977728756E-2</v>
      </c>
      <c r="G2070" s="14">
        <f t="shared" si="3413"/>
        <v>2.919311550167002E-2</v>
      </c>
      <c r="H2070" s="14">
        <f t="shared" si="3414"/>
        <v>-1.1509630141570914E-3</v>
      </c>
      <c r="I2070" s="3"/>
      <c r="J2070" s="16">
        <f t="shared" ref="J2070:M2070" si="3432">J1570</f>
        <v>1</v>
      </c>
      <c r="K2070" s="14">
        <f t="shared" si="3432"/>
        <v>0.94820948179625175</v>
      </c>
      <c r="L2070" s="14">
        <f t="shared" si="3432"/>
        <v>5.3179828778995603E-2</v>
      </c>
      <c r="M2070" s="14">
        <f t="shared" si="3432"/>
        <v>6.5301673966963694E-2</v>
      </c>
      <c r="N2070" s="3"/>
      <c r="O2070" s="16">
        <f t="shared" ref="O2070" si="3433">O1570</f>
        <v>6.4376768578392002E-2</v>
      </c>
      <c r="P2070" s="16">
        <f t="shared" si="3409"/>
        <v>0.10232396114254091</v>
      </c>
      <c r="Q2070" s="3"/>
      <c r="R2070" s="16">
        <f t="shared" si="3410"/>
        <v>-3.7947192564148913E-2</v>
      </c>
      <c r="S2070" s="14">
        <f t="shared" si="3386"/>
        <v>1.4399894235005985E-3</v>
      </c>
      <c r="T2070" s="14">
        <f t="shared" si="3417"/>
        <v>4.6355315012575997E-3</v>
      </c>
    </row>
    <row r="2071" spans="2:20" x14ac:dyDescent="0.75">
      <c r="B2071" s="12">
        <v>5</v>
      </c>
      <c r="C2071" s="10">
        <f t="shared" si="3383"/>
        <v>2059</v>
      </c>
      <c r="D2071" s="8" t="str">
        <f t="shared" si="3310"/>
        <v>X59</v>
      </c>
      <c r="E2071" s="16">
        <f t="shared" si="3411"/>
        <v>6.1389912518134977E-2</v>
      </c>
      <c r="F2071" s="14">
        <f t="shared" si="3412"/>
        <v>3.9788255989982729E-2</v>
      </c>
      <c r="G2071" s="14">
        <f t="shared" si="3413"/>
        <v>2.8881004094621271E-2</v>
      </c>
      <c r="H2071" s="14">
        <f t="shared" si="3414"/>
        <v>-1.1642335359833768E-3</v>
      </c>
      <c r="I2071" s="3"/>
      <c r="J2071" s="16">
        <f t="shared" ref="J2071:M2071" si="3434">J1571</f>
        <v>1</v>
      </c>
      <c r="K2071" s="14">
        <f t="shared" si="3434"/>
        <v>0.5058277700664664</v>
      </c>
      <c r="L2071" s="14">
        <f t="shared" si="3434"/>
        <v>0.681559042998228</v>
      </c>
      <c r="M2071" s="14">
        <f t="shared" si="3434"/>
        <v>1.2921678301760342</v>
      </c>
      <c r="N2071" s="3"/>
      <c r="O2071" s="16">
        <f t="shared" ref="O2071" si="3435">O1571</f>
        <v>-0.15634672103556699</v>
      </c>
      <c r="P2071" s="16">
        <f t="shared" si="3409"/>
        <v>9.9695641709929825E-2</v>
      </c>
      <c r="Q2071" s="3"/>
      <c r="R2071" s="16">
        <f t="shared" si="3410"/>
        <v>-0.2560423627454968</v>
      </c>
      <c r="S2071" s="14">
        <f t="shared" si="3386"/>
        <v>6.5557691520296571E-2</v>
      </c>
      <c r="T2071" s="14">
        <f t="shared" si="3417"/>
        <v>6.8651338775770815E-2</v>
      </c>
    </row>
    <row r="2072" spans="2:20" x14ac:dyDescent="0.75">
      <c r="B2072" s="12">
        <v>5</v>
      </c>
      <c r="C2072" s="10">
        <f t="shared" si="3383"/>
        <v>2060</v>
      </c>
      <c r="D2072" s="8" t="str">
        <f t="shared" si="3310"/>
        <v>X60</v>
      </c>
      <c r="E2072" s="16">
        <f t="shared" si="3411"/>
        <v>5.8215589765498663E-2</v>
      </c>
      <c r="F2072" s="14">
        <f t="shared" si="3412"/>
        <v>3.809524005618186E-2</v>
      </c>
      <c r="G2072" s="14">
        <f t="shared" si="3413"/>
        <v>2.6847114176476797E-2</v>
      </c>
      <c r="H2072" s="14">
        <f t="shared" si="3414"/>
        <v>-4.4610882436434797E-3</v>
      </c>
      <c r="I2072" s="3"/>
      <c r="J2072" s="16">
        <f t="shared" ref="J2072:M2072" si="3436">J1572</f>
        <v>1</v>
      </c>
      <c r="K2072" s="14">
        <f t="shared" si="3436"/>
        <v>0.78114213651799669</v>
      </c>
      <c r="L2072" s="14">
        <f t="shared" si="3436"/>
        <v>0.24699815272037501</v>
      </c>
      <c r="M2072" s="14">
        <f t="shared" si="3436"/>
        <v>2.6158027211758694E-2</v>
      </c>
      <c r="N2072" s="3"/>
      <c r="O2072" s="16">
        <f t="shared" ref="O2072" si="3437">O1572</f>
        <v>0.442156538932581</v>
      </c>
      <c r="P2072" s="16">
        <f t="shared" si="3409"/>
        <v>9.4487881313941993E-2</v>
      </c>
      <c r="Q2072" s="3"/>
      <c r="R2072" s="16">
        <f t="shared" si="3410"/>
        <v>0.34766865761863902</v>
      </c>
      <c r="S2072" s="14">
        <f t="shared" si="3386"/>
        <v>0.12087349549034644</v>
      </c>
      <c r="T2072" s="14">
        <f t="shared" si="3417"/>
        <v>0.1236639810176491</v>
      </c>
    </row>
    <row r="2073" spans="2:20" x14ac:dyDescent="0.75">
      <c r="B2073" s="12">
        <v>5</v>
      </c>
      <c r="C2073" s="10">
        <f t="shared" si="3383"/>
        <v>2061</v>
      </c>
      <c r="D2073" s="8" t="str">
        <f t="shared" si="3310"/>
        <v>X61</v>
      </c>
      <c r="E2073" s="16">
        <f t="shared" si="3411"/>
        <v>6.1110120444030067E-2</v>
      </c>
      <c r="F2073" s="14">
        <f t="shared" si="3412"/>
        <v>4.0430074035745715E-2</v>
      </c>
      <c r="G2073" s="14">
        <f t="shared" si="3413"/>
        <v>2.7437378196617793E-2</v>
      </c>
      <c r="H2073" s="14">
        <f t="shared" si="3414"/>
        <v>-4.3255340991404049E-3</v>
      </c>
      <c r="I2073" s="3"/>
      <c r="J2073" s="16">
        <f t="shared" ref="J2073:M2073" si="3438">J1573</f>
        <v>1</v>
      </c>
      <c r="K2073" s="14">
        <f t="shared" si="3438"/>
        <v>0.92461318462404507</v>
      </c>
      <c r="L2073" s="14">
        <f t="shared" si="3438"/>
        <v>7.8379807715659805E-2</v>
      </c>
      <c r="M2073" s="14">
        <f t="shared" si="3438"/>
        <v>0.14926266211405712</v>
      </c>
      <c r="N2073" s="3"/>
      <c r="O2073" s="16">
        <f t="shared" ref="O2073" si="3439">O1573</f>
        <v>-4.3805064710049801E-2</v>
      </c>
      <c r="P2073" s="16">
        <f t="shared" si="3409"/>
        <v>9.9997195645376749E-2</v>
      </c>
      <c r="Q2073" s="3"/>
      <c r="R2073" s="16">
        <f t="shared" si="3410"/>
        <v>-0.14380226035542654</v>
      </c>
      <c r="S2073" s="14">
        <f t="shared" si="3386"/>
        <v>2.0679090083329878E-2</v>
      </c>
      <c r="T2073" s="14">
        <f t="shared" si="3417"/>
        <v>2.374936892071328E-2</v>
      </c>
    </row>
    <row r="2074" spans="2:20" x14ac:dyDescent="0.75">
      <c r="B2074" s="12">
        <v>5</v>
      </c>
      <c r="C2074" s="10">
        <f t="shared" si="3383"/>
        <v>2062</v>
      </c>
      <c r="D2074" s="8" t="str">
        <f t="shared" si="3310"/>
        <v>X62</v>
      </c>
      <c r="E2074" s="16">
        <f t="shared" si="3411"/>
        <v>5.90609966360355E-2</v>
      </c>
      <c r="F2074" s="14">
        <f t="shared" si="3412"/>
        <v>3.8696158636354588E-2</v>
      </c>
      <c r="G2074" s="14">
        <f t="shared" si="3413"/>
        <v>2.705029247949426E-2</v>
      </c>
      <c r="H2074" s="14">
        <f t="shared" si="3414"/>
        <v>-4.4969218401356981E-3</v>
      </c>
      <c r="I2074" s="3"/>
      <c r="J2074" s="16">
        <f t="shared" ref="J2074:M2074" si="3440">J1574</f>
        <v>1</v>
      </c>
      <c r="K2074" s="14">
        <f t="shared" si="3440"/>
        <v>0.40190768872514482</v>
      </c>
      <c r="L2074" s="14">
        <f t="shared" si="3440"/>
        <v>0.91153284676908297</v>
      </c>
      <c r="M2074" s="14">
        <f t="shared" si="3440"/>
        <v>1.4847792111805735</v>
      </c>
      <c r="N2074" s="3"/>
      <c r="O2074" s="16">
        <f t="shared" ref="O2074" si="3441">O1574</f>
        <v>-6.5766300109506695E-2</v>
      </c>
      <c r="P2074" s="16">
        <f t="shared" si="3409"/>
        <v>9.259357436334667E-2</v>
      </c>
      <c r="Q2074" s="3"/>
      <c r="R2074" s="16">
        <f t="shared" si="3410"/>
        <v>-0.15835987447285338</v>
      </c>
      <c r="S2074" s="14">
        <f t="shared" si="3386"/>
        <v>2.507784984305788E-2</v>
      </c>
      <c r="T2074" s="14">
        <f t="shared" si="3417"/>
        <v>2.7946617166114976E-2</v>
      </c>
    </row>
    <row r="2075" spans="2:20" x14ac:dyDescent="0.75">
      <c r="B2075" s="12">
        <v>5</v>
      </c>
      <c r="C2075" s="10">
        <f t="shared" si="3383"/>
        <v>2063</v>
      </c>
      <c r="D2075" s="8" t="str">
        <f t="shared" si="3310"/>
        <v>X63</v>
      </c>
      <c r="E2075" s="16">
        <f t="shared" si="3411"/>
        <v>5.6886787924946614E-2</v>
      </c>
      <c r="F2075" s="14">
        <f t="shared" si="3412"/>
        <v>3.7672736538629154E-2</v>
      </c>
      <c r="G2075" s="14">
        <f t="shared" si="3413"/>
        <v>2.5336287282776971E-2</v>
      </c>
      <c r="H2075" s="14">
        <f t="shared" si="3414"/>
        <v>-6.8032471167589204E-3</v>
      </c>
      <c r="I2075" s="3"/>
      <c r="J2075" s="16">
        <f t="shared" ref="J2075:M2075" si="3442">J1575</f>
        <v>1</v>
      </c>
      <c r="K2075" s="14">
        <f t="shared" si="3442"/>
        <v>0.83869892920372191</v>
      </c>
      <c r="L2075" s="14">
        <f t="shared" si="3442"/>
        <v>0.17590348172595699</v>
      </c>
      <c r="M2075" s="14">
        <f t="shared" si="3442"/>
        <v>0.33822291268165655</v>
      </c>
      <c r="N2075" s="3"/>
      <c r="O2075" s="16">
        <f t="shared" ref="O2075" si="3443">O1575</f>
        <v>-0.263530748332093</v>
      </c>
      <c r="P2075" s="16">
        <f t="shared" si="3409"/>
        <v>9.0638598811595084E-2</v>
      </c>
      <c r="Q2075" s="3"/>
      <c r="R2075" s="16">
        <f t="shared" si="3410"/>
        <v>-0.35416934714368808</v>
      </c>
      <c r="S2075" s="14">
        <f t="shared" si="3386"/>
        <v>0.12543592645618623</v>
      </c>
      <c r="T2075" s="14">
        <f t="shared" si="3417"/>
        <v>0.12810770312785319</v>
      </c>
    </row>
    <row r="2076" spans="2:20" x14ac:dyDescent="0.75">
      <c r="B2076" s="12">
        <v>5</v>
      </c>
      <c r="C2076" s="10">
        <f t="shared" si="3383"/>
        <v>2064</v>
      </c>
      <c r="D2076" s="8" t="str">
        <f t="shared" si="3310"/>
        <v>X64</v>
      </c>
      <c r="E2076" s="16">
        <f t="shared" si="3411"/>
        <v>5.2776226574260267E-2</v>
      </c>
      <c r="F2076" s="14">
        <f t="shared" si="3412"/>
        <v>3.4325594651180937E-2</v>
      </c>
      <c r="G2076" s="14">
        <f t="shared" si="3413"/>
        <v>2.4459928197117363E-2</v>
      </c>
      <c r="H2076" s="14">
        <f t="shared" si="3414"/>
        <v>-7.9330965273263204E-3</v>
      </c>
      <c r="I2076" s="3"/>
      <c r="J2076" s="16">
        <f t="shared" ref="J2076:M2076" si="3444">J1576</f>
        <v>1</v>
      </c>
      <c r="K2076" s="14">
        <f t="shared" si="3444"/>
        <v>0.45356643511206429</v>
      </c>
      <c r="L2076" s="14">
        <f t="shared" si="3444"/>
        <v>0.79061352597300805</v>
      </c>
      <c r="M2076" s="14">
        <f t="shared" si="3444"/>
        <v>0.27005800195175367</v>
      </c>
      <c r="N2076" s="3"/>
      <c r="O2076" s="16">
        <f t="shared" ref="O2076" si="3445">O1576</f>
        <v>0.18371649120235001</v>
      </c>
      <c r="P2076" s="16">
        <f t="shared" si="3409"/>
        <v>8.5541118052807563E-2</v>
      </c>
      <c r="Q2076" s="3"/>
      <c r="R2076" s="16">
        <f t="shared" si="3410"/>
        <v>9.8175373149542444E-2</v>
      </c>
      <c r="S2076" s="14">
        <f t="shared" si="3386"/>
        <v>9.6384038930519E-3</v>
      </c>
      <c r="T2076" s="14">
        <f t="shared" si="3417"/>
        <v>1.1950803216799324E-2</v>
      </c>
    </row>
    <row r="2077" spans="2:20" x14ac:dyDescent="0.75">
      <c r="B2077" s="12">
        <v>5</v>
      </c>
      <c r="C2077" s="10">
        <f t="shared" si="3383"/>
        <v>2065</v>
      </c>
      <c r="D2077" s="8" t="str">
        <f t="shared" si="3310"/>
        <v>X65</v>
      </c>
      <c r="E2077" s="16">
        <f t="shared" si="3411"/>
        <v>5.3230218040013086E-2</v>
      </c>
      <c r="F2077" s="14">
        <f t="shared" si="3412"/>
        <v>3.4427629244821477E-2</v>
      </c>
      <c r="G2077" s="14">
        <f t="shared" si="3413"/>
        <v>2.4991516694440944E-2</v>
      </c>
      <c r="H2077" s="14">
        <f t="shared" si="3414"/>
        <v>-7.5886351109167244E-3</v>
      </c>
      <c r="I2077" s="3"/>
      <c r="J2077" s="16">
        <f t="shared" ref="J2077:M2077" si="3446">J1577</f>
        <v>1</v>
      </c>
      <c r="K2077" s="14">
        <f t="shared" si="3446"/>
        <v>0.50992575427208686</v>
      </c>
      <c r="L2077" s="14">
        <f t="shared" si="3446"/>
        <v>0.673490143720195</v>
      </c>
      <c r="M2077" s="14">
        <f t="shared" si="3446"/>
        <v>0.33461641499372247</v>
      </c>
      <c r="N2077" s="3"/>
      <c r="O2077" s="16">
        <f t="shared" ref="O2077" si="3447">O1577</f>
        <v>0.40099337097945897</v>
      </c>
      <c r="P2077" s="16">
        <f t="shared" si="3409"/>
        <v>8.5078011145292676E-2</v>
      </c>
      <c r="Q2077" s="3"/>
      <c r="R2077" s="16">
        <f t="shared" si="3410"/>
        <v>0.3159153598341663</v>
      </c>
      <c r="S2077" s="14">
        <f t="shared" si="3386"/>
        <v>9.9802514579150778E-2</v>
      </c>
      <c r="T2077" s="14">
        <f t="shared" si="3417"/>
        <v>0.10215295510792147</v>
      </c>
    </row>
    <row r="2078" spans="2:20" x14ac:dyDescent="0.75">
      <c r="B2078" s="12">
        <v>5</v>
      </c>
      <c r="C2078" s="10">
        <f t="shared" si="3383"/>
        <v>2066</v>
      </c>
      <c r="D2078" s="8" t="str">
        <f t="shared" ref="D2078:D2141" si="3448">D1578</f>
        <v>X66</v>
      </c>
      <c r="E2078" s="16">
        <f t="shared" si="3411"/>
        <v>5.5857069457954621E-2</v>
      </c>
      <c r="F2078" s="14">
        <f t="shared" si="3412"/>
        <v>3.5694286733869013E-2</v>
      </c>
      <c r="G2078" s="14">
        <f t="shared" si="3413"/>
        <v>2.6869260338477832E-2</v>
      </c>
      <c r="H2078" s="14">
        <f t="shared" si="3414"/>
        <v>-6.4556441083159517E-3</v>
      </c>
      <c r="I2078" s="3"/>
      <c r="J2078" s="16">
        <f t="shared" ref="J2078:M2078" si="3449">J1578</f>
        <v>1</v>
      </c>
      <c r="K2078" s="14">
        <f t="shared" si="3449"/>
        <v>0.41509159882246321</v>
      </c>
      <c r="L2078" s="14">
        <f t="shared" si="3449"/>
        <v>0.87925606305239801</v>
      </c>
      <c r="M2078" s="14">
        <f t="shared" si="3449"/>
        <v>0.5633788376483243</v>
      </c>
      <c r="N2078" s="3"/>
      <c r="O2078" s="16">
        <f t="shared" ref="O2078" si="3450">O1578</f>
        <v>0.17328262841630601</v>
      </c>
      <c r="P2078" s="16">
        <f t="shared" si="3409"/>
        <v>9.0661454795469415E-2</v>
      </c>
      <c r="Q2078" s="3"/>
      <c r="R2078" s="16">
        <f t="shared" si="3410"/>
        <v>8.2621173620836597E-2</v>
      </c>
      <c r="S2078" s="14">
        <f t="shared" si="3386"/>
        <v>6.8262583304844254E-3</v>
      </c>
      <c r="T2078" s="14">
        <f t="shared" si="3417"/>
        <v>9.4051217334147029E-3</v>
      </c>
    </row>
    <row r="2079" spans="2:20" x14ac:dyDescent="0.75">
      <c r="B2079" s="12">
        <v>5</v>
      </c>
      <c r="C2079" s="10">
        <f t="shared" si="3383"/>
        <v>2067</v>
      </c>
      <c r="D2079" s="8" t="str">
        <f t="shared" si="3448"/>
        <v>X67</v>
      </c>
      <c r="E2079" s="16">
        <f t="shared" si="3411"/>
        <v>5.6124710499583438E-2</v>
      </c>
      <c r="F2079" s="14">
        <f t="shared" si="3412"/>
        <v>3.5680297417078934E-2</v>
      </c>
      <c r="G2079" s="14">
        <f t="shared" si="3413"/>
        <v>2.7327019413519307E-2</v>
      </c>
      <c r="H2079" s="14">
        <f t="shared" si="3414"/>
        <v>-5.9256174596363188E-3</v>
      </c>
      <c r="I2079" s="3"/>
      <c r="J2079" s="16">
        <f t="shared" ref="J2079:M2079" si="3451">J1579</f>
        <v>1</v>
      </c>
      <c r="K2079" s="14">
        <f t="shared" si="3451"/>
        <v>0.97264835912133829</v>
      </c>
      <c r="L2079" s="14">
        <f t="shared" si="3451"/>
        <v>2.7732660758355E-2</v>
      </c>
      <c r="M2079" s="14">
        <f t="shared" si="3451"/>
        <v>2.3442971386004329E-2</v>
      </c>
      <c r="N2079" s="3"/>
      <c r="O2079" s="16">
        <f t="shared" ref="O2079" si="3452">O1579</f>
        <v>1.64028265728388E-2</v>
      </c>
      <c r="P2079" s="16">
        <f t="shared" si="3409"/>
        <v>9.1448030113648035E-2</v>
      </c>
      <c r="Q2079" s="3"/>
      <c r="R2079" s="16">
        <f t="shared" si="3410"/>
        <v>-7.5045203540809235E-2</v>
      </c>
      <c r="S2079" s="14">
        <f t="shared" si="3386"/>
        <v>5.6317825744814868E-3</v>
      </c>
      <c r="T2079" s="14">
        <f t="shared" si="3417"/>
        <v>8.2342554168505222E-3</v>
      </c>
    </row>
    <row r="2080" spans="2:20" x14ac:dyDescent="0.75">
      <c r="B2080" s="12">
        <v>5</v>
      </c>
      <c r="C2080" s="10">
        <f t="shared" si="3383"/>
        <v>2068</v>
      </c>
      <c r="D2080" s="8" t="str">
        <f t="shared" si="3448"/>
        <v>X68</v>
      </c>
      <c r="E2080" s="16">
        <f t="shared" si="3411"/>
        <v>5.4813011359179514E-2</v>
      </c>
      <c r="F2080" s="14">
        <f t="shared" si="3412"/>
        <v>3.4593568502069197E-2</v>
      </c>
      <c r="G2080" s="14">
        <f t="shared" si="3413"/>
        <v>2.7032937187670723E-2</v>
      </c>
      <c r="H2080" s="14">
        <f t="shared" si="3414"/>
        <v>-5.8839541106325962E-3</v>
      </c>
      <c r="I2080" s="3"/>
      <c r="J2080" s="16">
        <f t="shared" ref="J2080:M2080" si="3453">J1580</f>
        <v>1</v>
      </c>
      <c r="K2080" s="14">
        <f t="shared" si="3453"/>
        <v>0.5628985042143172</v>
      </c>
      <c r="L2080" s="14">
        <f t="shared" si="3453"/>
        <v>0.57465594380060903</v>
      </c>
      <c r="M2080" s="14">
        <f t="shared" si="3453"/>
        <v>0.79065330644110643</v>
      </c>
      <c r="N2080" s="3"/>
      <c r="O2080" s="16">
        <f t="shared" ref="O2080" si="3454">O1580</f>
        <v>0.16474942259469799</v>
      </c>
      <c r="P2080" s="16">
        <f t="shared" si="3409"/>
        <v>8.5168149585193878E-2</v>
      </c>
      <c r="Q2080" s="3"/>
      <c r="R2080" s="16">
        <f t="shared" si="3410"/>
        <v>7.9581273009504114E-2</v>
      </c>
      <c r="S2080" s="14">
        <f t="shared" si="3386"/>
        <v>6.3331790138132279E-3</v>
      </c>
      <c r="T2080" s="14">
        <f t="shared" si="3417"/>
        <v>8.8164699162819674E-3</v>
      </c>
    </row>
    <row r="2081" spans="2:20" x14ac:dyDescent="0.75">
      <c r="B2081" s="12">
        <v>5</v>
      </c>
      <c r="C2081" s="10">
        <f t="shared" si="3383"/>
        <v>2069</v>
      </c>
      <c r="D2081" s="8" t="str">
        <f t="shared" si="3448"/>
        <v>X69</v>
      </c>
      <c r="E2081" s="16">
        <f t="shared" si="3411"/>
        <v>5.5060693975682758E-2</v>
      </c>
      <c r="F2081" s="14">
        <f t="shared" si="3412"/>
        <v>3.4695594612453716E-2</v>
      </c>
      <c r="G2081" s="14">
        <f t="shared" si="3413"/>
        <v>2.7219926331295319E-2</v>
      </c>
      <c r="H2081" s="14">
        <f t="shared" si="3414"/>
        <v>-5.1959026031687021E-3</v>
      </c>
      <c r="I2081" s="3"/>
      <c r="J2081" s="16">
        <f t="shared" ref="J2081:M2081" si="3455">J1581</f>
        <v>1</v>
      </c>
      <c r="K2081" s="14">
        <f t="shared" si="3455"/>
        <v>0.54677026950948238</v>
      </c>
      <c r="L2081" s="14">
        <f t="shared" si="3455"/>
        <v>0.60372654739276099</v>
      </c>
      <c r="M2081" s="14">
        <f t="shared" si="3455"/>
        <v>0.72404937416051096</v>
      </c>
      <c r="N2081" s="3"/>
      <c r="O2081" s="16">
        <f t="shared" ref="O2081" si="3456">O1581</f>
        <v>0.38318719097836401</v>
      </c>
      <c r="P2081" s="16">
        <f t="shared" si="3409"/>
        <v>8.6702515708980771E-2</v>
      </c>
      <c r="Q2081" s="3"/>
      <c r="R2081" s="16">
        <f t="shared" si="3410"/>
        <v>0.29648467526938327</v>
      </c>
      <c r="S2081" s="14">
        <f t="shared" si="3386"/>
        <v>8.7903162669591653E-2</v>
      </c>
      <c r="T2081" s="14">
        <f t="shared" si="3417"/>
        <v>9.0404855719560792E-2</v>
      </c>
    </row>
    <row r="2082" spans="2:20" x14ac:dyDescent="0.75">
      <c r="B2082" s="12">
        <v>5</v>
      </c>
      <c r="C2082" s="10">
        <f t="shared" si="3383"/>
        <v>2070</v>
      </c>
      <c r="D2082" s="8" t="str">
        <f t="shared" si="3448"/>
        <v>X70</v>
      </c>
      <c r="E2082" s="16">
        <f t="shared" si="3411"/>
        <v>5.7474933788619766E-2</v>
      </c>
      <c r="F2082" s="14">
        <f t="shared" si="3412"/>
        <v>3.5969728724353903E-2</v>
      </c>
      <c r="G2082" s="14">
        <f t="shared" si="3413"/>
        <v>2.8737683761534853E-2</v>
      </c>
      <c r="H2082" s="14">
        <f t="shared" si="3414"/>
        <v>-2.9972481413672223E-3</v>
      </c>
      <c r="I2082" s="3"/>
      <c r="J2082" s="16">
        <f t="shared" ref="J2082:M2082" si="3457">J1582</f>
        <v>1</v>
      </c>
      <c r="K2082" s="14">
        <f t="shared" si="3457"/>
        <v>0.58799936800004748</v>
      </c>
      <c r="L2082" s="14">
        <f t="shared" si="3457"/>
        <v>0.53102940591393899</v>
      </c>
      <c r="M2082" s="14">
        <f t="shared" si="3457"/>
        <v>0.91484969411143457</v>
      </c>
      <c r="N2082" s="3"/>
      <c r="O2082" s="16">
        <f t="shared" ref="O2082" si="3458">O1582</f>
        <v>-8.9622339284232605E-2</v>
      </c>
      <c r="P2082" s="16">
        <f t="shared" si="3409"/>
        <v>9.1143635135597645E-2</v>
      </c>
      <c r="Q2082" s="3"/>
      <c r="R2082" s="16">
        <f t="shared" si="3410"/>
        <v>-0.18076597441983025</v>
      </c>
      <c r="S2082" s="14">
        <f t="shared" si="3386"/>
        <v>3.2676337507950723E-2</v>
      </c>
      <c r="T2082" s="14">
        <f t="shared" si="3417"/>
        <v>3.5392351189405098E-2</v>
      </c>
    </row>
    <row r="2083" spans="2:20" x14ac:dyDescent="0.75">
      <c r="B2083" s="12">
        <v>5</v>
      </c>
      <c r="C2083" s="10">
        <f t="shared" si="3383"/>
        <v>2071</v>
      </c>
      <c r="D2083" s="8" t="str">
        <f t="shared" si="3448"/>
        <v>X71</v>
      </c>
      <c r="E2083" s="16">
        <f t="shared" si="3411"/>
        <v>5.5092524706535265E-2</v>
      </c>
      <c r="F2083" s="14">
        <f t="shared" si="3412"/>
        <v>3.4547128649962636E-2</v>
      </c>
      <c r="G2083" s="14">
        <f t="shared" si="3413"/>
        <v>2.7490386443863337E-2</v>
      </c>
      <c r="H2083" s="14">
        <f t="shared" si="3414"/>
        <v>-4.6210126239909213E-3</v>
      </c>
      <c r="I2083" s="3"/>
      <c r="J2083" s="16">
        <f t="shared" ref="J2083:M2083" si="3459">J1583</f>
        <v>1</v>
      </c>
      <c r="K2083" s="14">
        <f t="shared" si="3459"/>
        <v>0.86881428714163156</v>
      </c>
      <c r="L2083" s="14">
        <f t="shared" si="3459"/>
        <v>0.14062588525347999</v>
      </c>
      <c r="M2083" s="14">
        <f t="shared" si="3459"/>
        <v>6.240332468868575E-2</v>
      </c>
      <c r="N2083" s="3"/>
      <c r="O2083" s="16">
        <f t="shared" ref="O2083" si="3460">O1583</f>
        <v>0.413315398293574</v>
      </c>
      <c r="P2083" s="16">
        <f t="shared" si="3409"/>
        <v>8.8685057035805925E-2</v>
      </c>
      <c r="Q2083" s="3"/>
      <c r="R2083" s="16">
        <f t="shared" si="3410"/>
        <v>0.32463034125776807</v>
      </c>
      <c r="S2083" s="14">
        <f t="shared" si="3386"/>
        <v>0.10538485846513496</v>
      </c>
      <c r="T2083" s="14">
        <f t="shared" si="3417"/>
        <v>0.1078877412056356</v>
      </c>
    </row>
    <row r="2084" spans="2:20" x14ac:dyDescent="0.75">
      <c r="B2084" s="12">
        <v>5</v>
      </c>
      <c r="C2084" s="10">
        <f t="shared" si="3383"/>
        <v>2072</v>
      </c>
      <c r="D2084" s="8" t="str">
        <f t="shared" si="3448"/>
        <v>X72</v>
      </c>
      <c r="E2084" s="16">
        <f t="shared" si="3411"/>
        <v>5.7787902872047596E-2</v>
      </c>
      <c r="F2084" s="14">
        <f t="shared" si="3412"/>
        <v>3.7022092148707136E-2</v>
      </c>
      <c r="G2084" s="14">
        <f t="shared" si="3413"/>
        <v>2.7671996870619834E-2</v>
      </c>
      <c r="H2084" s="14">
        <f t="shared" si="3414"/>
        <v>-4.3722223718579388E-3</v>
      </c>
      <c r="I2084" s="3"/>
      <c r="J2084" s="16">
        <f t="shared" ref="J2084:M2084" si="3461">J1584</f>
        <v>1</v>
      </c>
      <c r="K2084" s="14">
        <f t="shared" si="3461"/>
        <v>0.79478493428896779</v>
      </c>
      <c r="L2084" s="14">
        <f t="shared" si="3461"/>
        <v>0.22968372383268601</v>
      </c>
      <c r="M2084" s="14">
        <f t="shared" si="3461"/>
        <v>0.354878693256721</v>
      </c>
      <c r="N2084" s="3"/>
      <c r="O2084" s="16">
        <f t="shared" ref="O2084" si="3462">O1584</f>
        <v>0.24910106806516</v>
      </c>
      <c r="P2084" s="16">
        <f t="shared" si="3409"/>
        <v>9.2016702672875553E-2</v>
      </c>
      <c r="Q2084" s="3"/>
      <c r="R2084" s="16">
        <f t="shared" si="3410"/>
        <v>0.15708436539228443</v>
      </c>
      <c r="S2084" s="14">
        <f t="shared" si="3386"/>
        <v>2.4675497850696726E-2</v>
      </c>
      <c r="T2084" s="14">
        <f t="shared" si="3417"/>
        <v>2.7422964233043294E-2</v>
      </c>
    </row>
    <row r="2085" spans="2:20" x14ac:dyDescent="0.75">
      <c r="B2085" s="12">
        <v>5</v>
      </c>
      <c r="C2085" s="10">
        <f t="shared" si="3383"/>
        <v>2073</v>
      </c>
      <c r="D2085" s="8" t="str">
        <f t="shared" si="3448"/>
        <v>X73</v>
      </c>
      <c r="E2085" s="16">
        <f t="shared" si="3411"/>
        <v>5.8780867497249964E-2</v>
      </c>
      <c r="F2085" s="14">
        <f t="shared" si="3412"/>
        <v>3.7900354097481374E-2</v>
      </c>
      <c r="G2085" s="14">
        <f t="shared" si="3413"/>
        <v>2.7756074121905578E-2</v>
      </c>
      <c r="H2085" s="14">
        <f t="shared" si="3414"/>
        <v>-3.7710412049246074E-3</v>
      </c>
      <c r="I2085" s="3"/>
      <c r="J2085" s="16">
        <f t="shared" ref="J2085:M2085" si="3463">J1585</f>
        <v>1</v>
      </c>
      <c r="K2085" s="14">
        <f t="shared" si="3463"/>
        <v>0.58019722433928822</v>
      </c>
      <c r="L2085" s="14">
        <f t="shared" si="3463"/>
        <v>0.54438719127854795</v>
      </c>
      <c r="M2085" s="14">
        <f t="shared" si="3463"/>
        <v>0.15593716425899554</v>
      </c>
      <c r="N2085" s="3"/>
      <c r="O2085" s="16">
        <f t="shared" ref="O2085" si="3464">O1585</f>
        <v>0.34164806468268599</v>
      </c>
      <c r="P2085" s="16">
        <f t="shared" si="3409"/>
        <v>9.5292553506428429E-2</v>
      </c>
      <c r="Q2085" s="3"/>
      <c r="R2085" s="16">
        <f t="shared" si="3410"/>
        <v>0.24635551117625756</v>
      </c>
      <c r="S2085" s="14">
        <f t="shared" si="3386"/>
        <v>6.0691037886915163E-2</v>
      </c>
      <c r="T2085" s="14">
        <f t="shared" si="3417"/>
        <v>6.3529161700351999E-2</v>
      </c>
    </row>
    <row r="2086" spans="2:20" x14ac:dyDescent="0.75">
      <c r="B2086" s="12">
        <v>5</v>
      </c>
      <c r="C2086" s="10">
        <f t="shared" si="3383"/>
        <v>2074</v>
      </c>
      <c r="D2086" s="8" t="str">
        <f t="shared" si="3448"/>
        <v>X74</v>
      </c>
      <c r="E2086" s="16">
        <f t="shared" si="3411"/>
        <v>6.0656613934040038E-2</v>
      </c>
      <c r="F2086" s="14">
        <f t="shared" si="3412"/>
        <v>3.8950698394358073E-2</v>
      </c>
      <c r="G2086" s="14">
        <f t="shared" si="3413"/>
        <v>2.8819641228538861E-2</v>
      </c>
      <c r="H2086" s="14">
        <f t="shared" si="3414"/>
        <v>-3.3491709947513523E-3</v>
      </c>
      <c r="I2086" s="3"/>
      <c r="J2086" s="16">
        <f t="shared" ref="J2086:M2086" si="3465">J1586</f>
        <v>1</v>
      </c>
      <c r="K2086" s="14">
        <f t="shared" si="3465"/>
        <v>0.68420534913215514</v>
      </c>
      <c r="L2086" s="14">
        <f t="shared" si="3465"/>
        <v>0.37949718838653501</v>
      </c>
      <c r="M2086" s="14">
        <f t="shared" si="3465"/>
        <v>0.6895068802222093</v>
      </c>
      <c r="N2086" s="3"/>
      <c r="O2086" s="16">
        <f t="shared" ref="O2086" si="3466">O1586</f>
        <v>-0.22047159497651</v>
      </c>
      <c r="P2086" s="16">
        <f t="shared" si="3409"/>
        <v>9.5934586500510524E-2</v>
      </c>
      <c r="Q2086" s="3"/>
      <c r="R2086" s="16">
        <f t="shared" si="3410"/>
        <v>-0.31640618147702054</v>
      </c>
      <c r="S2086" s="14">
        <f t="shared" si="3386"/>
        <v>0.10011287167686926</v>
      </c>
      <c r="T2086" s="14">
        <f t="shared" si="3417"/>
        <v>0.10313195686999187</v>
      </c>
    </row>
    <row r="2087" spans="2:20" x14ac:dyDescent="0.75">
      <c r="B2087" s="12">
        <v>5</v>
      </c>
      <c r="C2087" s="10">
        <f t="shared" si="3383"/>
        <v>2075</v>
      </c>
      <c r="D2087" s="8" t="str">
        <f t="shared" si="3448"/>
        <v>X75</v>
      </c>
      <c r="E2087" s="16">
        <f t="shared" si="3411"/>
        <v>5.6885985979929429E-2</v>
      </c>
      <c r="F2087" s="14">
        <f t="shared" si="3412"/>
        <v>3.6396323391763921E-2</v>
      </c>
      <c r="G2087" s="14">
        <f t="shared" si="3413"/>
        <v>2.7330692253666983E-2</v>
      </c>
      <c r="H2087" s="14">
        <f t="shared" si="3414"/>
        <v>-5.4973216755362653E-3</v>
      </c>
      <c r="I2087" s="3"/>
      <c r="J2087" s="16">
        <f t="shared" ref="J2087:M2087" si="3467">J1587</f>
        <v>1</v>
      </c>
      <c r="K2087" s="14">
        <f t="shared" si="3467"/>
        <v>0.79113353149745136</v>
      </c>
      <c r="L2087" s="14">
        <f t="shared" si="3467"/>
        <v>0.23428851193792399</v>
      </c>
      <c r="M2087" s="14">
        <f t="shared" si="3467"/>
        <v>0.22602332660147922</v>
      </c>
      <c r="N2087" s="3"/>
      <c r="O2087" s="16">
        <f t="shared" ref="O2087" si="3468">O1587</f>
        <v>0.213447856229392</v>
      </c>
      <c r="P2087" s="16">
        <f t="shared" si="3409"/>
        <v>9.0841082124220776E-2</v>
      </c>
      <c r="Q2087" s="3"/>
      <c r="R2087" s="16">
        <f t="shared" si="3410"/>
        <v>0.12260677410517122</v>
      </c>
      <c r="S2087" s="14">
        <f t="shared" si="3386"/>
        <v>1.5032421056476484E-2</v>
      </c>
      <c r="T2087" s="14">
        <f t="shared" si="3417"/>
        <v>1.7701368577484264E-2</v>
      </c>
    </row>
    <row r="2088" spans="2:20" x14ac:dyDescent="0.75">
      <c r="B2088" s="12">
        <v>5</v>
      </c>
      <c r="C2088" s="10">
        <f t="shared" si="3383"/>
        <v>2076</v>
      </c>
      <c r="D2088" s="8" t="str">
        <f t="shared" si="3448"/>
        <v>X76</v>
      </c>
      <c r="E2088" s="16">
        <f t="shared" si="3411"/>
        <v>5.7543193861181847E-2</v>
      </c>
      <c r="F2088" s="14">
        <f t="shared" si="3412"/>
        <v>3.7002343459679628E-2</v>
      </c>
      <c r="G2088" s="14">
        <f t="shared" si="3413"/>
        <v>2.7344638917716411E-2</v>
      </c>
      <c r="H2088" s="14">
        <f t="shared" si="3414"/>
        <v>-5.1652285493096334E-3</v>
      </c>
      <c r="I2088" s="3"/>
      <c r="J2088" s="16">
        <f t="shared" ref="J2088:M2088" si="3469">J1588</f>
        <v>1</v>
      </c>
      <c r="K2088" s="14">
        <f t="shared" si="3469"/>
        <v>0.82880886253685593</v>
      </c>
      <c r="L2088" s="14">
        <f t="shared" si="3469"/>
        <v>0.18776571431877201</v>
      </c>
      <c r="M2088" s="14">
        <f t="shared" si="3469"/>
        <v>0.14057477077977887</v>
      </c>
      <c r="N2088" s="3"/>
      <c r="O2088" s="16">
        <f t="shared" ref="O2088" si="3470">O1588</f>
        <v>0.32990536419364702</v>
      </c>
      <c r="P2088" s="16">
        <f t="shared" si="3409"/>
        <v>9.2619348895026529E-2</v>
      </c>
      <c r="Q2088" s="3"/>
      <c r="R2088" s="16">
        <f t="shared" si="3410"/>
        <v>0.23728601529862048</v>
      </c>
      <c r="S2088" s="14">
        <f t="shared" si="3386"/>
        <v>5.6304653056297151E-2</v>
      </c>
      <c r="T2088" s="14">
        <f t="shared" si="3417"/>
        <v>5.9032053778677422E-2</v>
      </c>
    </row>
    <row r="2089" spans="2:20" x14ac:dyDescent="0.75">
      <c r="B2089" s="12">
        <v>5</v>
      </c>
      <c r="C2089" s="10">
        <f t="shared" si="3383"/>
        <v>2077</v>
      </c>
      <c r="D2089" s="8" t="str">
        <f t="shared" si="3448"/>
        <v>X77</v>
      </c>
      <c r="E2089" s="16">
        <f t="shared" si="3411"/>
        <v>5.9340622075556237E-2</v>
      </c>
      <c r="F2089" s="14">
        <f t="shared" si="3412"/>
        <v>3.8598967549438361E-2</v>
      </c>
      <c r="G2089" s="14">
        <f t="shared" si="3413"/>
        <v>2.7516734310143252E-2</v>
      </c>
      <c r="H2089" s="14">
        <f t="shared" si="3414"/>
        <v>-4.7800119917180304E-3</v>
      </c>
      <c r="I2089" s="3"/>
      <c r="J2089" s="16">
        <f t="shared" ref="J2089:M2089" si="3471">J1589</f>
        <v>1</v>
      </c>
      <c r="K2089" s="14">
        <f t="shared" si="3471"/>
        <v>0.62467732084523431</v>
      </c>
      <c r="L2089" s="14">
        <f t="shared" si="3471"/>
        <v>0.47052004921520202</v>
      </c>
      <c r="M2089" s="14">
        <f t="shared" si="3471"/>
        <v>5.619865846075385E-2</v>
      </c>
      <c r="N2089" s="3"/>
      <c r="O2089" s="16">
        <f t="shared" ref="O2089" si="3472">O1589</f>
        <v>0.23957709356016901</v>
      </c>
      <c r="P2089" s="16">
        <f t="shared" si="3409"/>
        <v>9.6131066632220902E-2</v>
      </c>
      <c r="Q2089" s="3"/>
      <c r="R2089" s="16">
        <f t="shared" si="3410"/>
        <v>0.14344602692794811</v>
      </c>
      <c r="S2089" s="14">
        <f t="shared" si="3386"/>
        <v>2.0576762641413615E-2</v>
      </c>
      <c r="T2089" s="14">
        <f t="shared" si="3417"/>
        <v>2.3472367094379901E-2</v>
      </c>
    </row>
    <row r="2090" spans="2:20" x14ac:dyDescent="0.75">
      <c r="B2090" s="12">
        <v>5</v>
      </c>
      <c r="C2090" s="10">
        <f t="shared" si="3383"/>
        <v>2078</v>
      </c>
      <c r="D2090" s="8" t="str">
        <f t="shared" si="3448"/>
        <v>X78</v>
      </c>
      <c r="E2090" s="16">
        <f t="shared" si="3411"/>
        <v>6.0181676124080159E-2</v>
      </c>
      <c r="F2090" s="14">
        <f t="shared" si="3412"/>
        <v>3.910905267181642E-2</v>
      </c>
      <c r="G2090" s="14">
        <f t="shared" si="3413"/>
        <v>2.7916509283540454E-2</v>
      </c>
      <c r="H2090" s="14">
        <f t="shared" si="3414"/>
        <v>-4.6515971290520914E-3</v>
      </c>
      <c r="I2090" s="3"/>
      <c r="J2090" s="16">
        <f t="shared" ref="J2090:M2090" si="3473">J1590</f>
        <v>1</v>
      </c>
      <c r="K2090" s="14">
        <f t="shared" si="3473"/>
        <v>0.65980591467875782</v>
      </c>
      <c r="L2090" s="14">
        <f t="shared" si="3473"/>
        <v>0.41580955587688401</v>
      </c>
      <c r="M2090" s="14">
        <f t="shared" si="3473"/>
        <v>0.37223668717224084</v>
      </c>
      <c r="N2090" s="3"/>
      <c r="O2090" s="16">
        <f t="shared" ref="O2090" si="3474">O1590</f>
        <v>-6.6125352929714797E-3</v>
      </c>
      <c r="P2090" s="16">
        <f t="shared" si="3409"/>
        <v>9.5862516615871321E-2</v>
      </c>
      <c r="Q2090" s="3"/>
      <c r="R2090" s="16">
        <f t="shared" si="3410"/>
        <v>-0.1024750519088428</v>
      </c>
      <c r="S2090" s="14">
        <f t="shared" si="3386"/>
        <v>1.0501136263720028E-2</v>
      </c>
      <c r="T2090" s="14">
        <f t="shared" si="3417"/>
        <v>1.3477296757929826E-2</v>
      </c>
    </row>
    <row r="2091" spans="2:20" x14ac:dyDescent="0.75">
      <c r="B2091" s="12">
        <v>5</v>
      </c>
      <c r="C2091" s="10">
        <f t="shared" si="3383"/>
        <v>2079</v>
      </c>
      <c r="D2091" s="8" t="str">
        <f t="shared" si="3448"/>
        <v>X79</v>
      </c>
      <c r="E2091" s="16">
        <f t="shared" si="3411"/>
        <v>5.8555108843750932E-2</v>
      </c>
      <c r="F2091" s="14">
        <f t="shared" si="3412"/>
        <v>3.8041825691533582E-2</v>
      </c>
      <c r="G2091" s="14">
        <f t="shared" si="3413"/>
        <v>2.7211243132478285E-2</v>
      </c>
      <c r="H2091" s="14">
        <f t="shared" si="3414"/>
        <v>-4.9865308961650808E-3</v>
      </c>
      <c r="I2091" s="3"/>
      <c r="J2091" s="16">
        <f t="shared" ref="J2091:M2091" si="3475">J1591</f>
        <v>1</v>
      </c>
      <c r="K2091" s="14">
        <f t="shared" si="3475"/>
        <v>0.76033786003549109</v>
      </c>
      <c r="L2091" s="14">
        <f t="shared" si="3475"/>
        <v>0.27399239180774898</v>
      </c>
      <c r="M2091" s="14">
        <f t="shared" si="3475"/>
        <v>0.5208109117159524</v>
      </c>
      <c r="N2091" s="3"/>
      <c r="O2091" s="16">
        <f t="shared" ref="O2091" si="3476">O1591</f>
        <v>5.03782075520419E-2</v>
      </c>
      <c r="P2091" s="16">
        <f t="shared" si="3409"/>
        <v>9.2338383069493157E-2</v>
      </c>
      <c r="Q2091" s="3"/>
      <c r="R2091" s="16">
        <f t="shared" si="3410"/>
        <v>-4.1960175517451258E-2</v>
      </c>
      <c r="S2091" s="14">
        <f t="shared" si="3386"/>
        <v>1.7606563294553159E-3</v>
      </c>
      <c r="T2091" s="14">
        <f t="shared" si="3417"/>
        <v>4.5812555878762149E-3</v>
      </c>
    </row>
    <row r="2092" spans="2:20" x14ac:dyDescent="0.75">
      <c r="B2092" s="12">
        <v>5</v>
      </c>
      <c r="C2092" s="10">
        <f t="shared" si="3383"/>
        <v>2080</v>
      </c>
      <c r="D2092" s="8" t="str">
        <f t="shared" si="3448"/>
        <v>X80</v>
      </c>
      <c r="E2092" s="16">
        <f t="shared" si="3411"/>
        <v>5.7549956000138909E-2</v>
      </c>
      <c r="F2092" s="14">
        <f t="shared" si="3412"/>
        <v>3.7342368334021721E-2</v>
      </c>
      <c r="G2092" s="14">
        <f t="shared" si="3413"/>
        <v>2.6824163012646507E-2</v>
      </c>
      <c r="H2092" s="14">
        <f t="shared" si="3414"/>
        <v>-5.1551987598734816E-3</v>
      </c>
      <c r="I2092" s="3"/>
      <c r="J2092" s="16">
        <f t="shared" ref="J2092:M2092" si="3477">J1592</f>
        <v>1</v>
      </c>
      <c r="K2092" s="14">
        <f t="shared" si="3477"/>
        <v>0.39035098135887542</v>
      </c>
      <c r="L2092" s="14">
        <f t="shared" si="3477"/>
        <v>0.94070899237038597</v>
      </c>
      <c r="M2092" s="14">
        <f t="shared" si="3477"/>
        <v>1.4277894893976018</v>
      </c>
      <c r="N2092" s="3"/>
      <c r="O2092" s="16">
        <f t="shared" ref="O2092" si="3478">O1592</f>
        <v>0.100248184940775</v>
      </c>
      <c r="P2092" s="16">
        <f t="shared" si="3409"/>
        <v>8.9999778879291642E-2</v>
      </c>
      <c r="Q2092" s="3"/>
      <c r="R2092" s="16">
        <f t="shared" si="3410"/>
        <v>1.0248406061483362E-2</v>
      </c>
      <c r="S2092" s="14">
        <f t="shared" si="3386"/>
        <v>1.050298268010489E-4</v>
      </c>
      <c r="T2092" s="14">
        <f t="shared" si="3417"/>
        <v>2.8313106787983024E-3</v>
      </c>
    </row>
    <row r="2093" spans="2:20" x14ac:dyDescent="0.75">
      <c r="B2093" s="12">
        <v>5</v>
      </c>
      <c r="C2093" s="10">
        <f t="shared" si="3383"/>
        <v>2081</v>
      </c>
      <c r="D2093" s="8" t="str">
        <f t="shared" si="3448"/>
        <v>X81</v>
      </c>
      <c r="E2093" s="16">
        <f t="shared" si="3411"/>
        <v>5.7076940500752356E-2</v>
      </c>
      <c r="F2093" s="14">
        <f t="shared" si="3412"/>
        <v>3.7008949404316149E-2</v>
      </c>
      <c r="G2093" s="14">
        <f t="shared" si="3413"/>
        <v>2.6652329059915048E-2</v>
      </c>
      <c r="H2093" s="14">
        <f t="shared" si="3414"/>
        <v>-4.9573211076981002E-3</v>
      </c>
      <c r="I2093" s="3"/>
      <c r="J2093" s="16">
        <f t="shared" ref="J2093:M2093" si="3479">J1593</f>
        <v>1</v>
      </c>
      <c r="K2093" s="14">
        <f t="shared" si="3479"/>
        <v>0.3916039880563088</v>
      </c>
      <c r="L2093" s="14">
        <f t="shared" si="3479"/>
        <v>0.93750418437276395</v>
      </c>
      <c r="M2093" s="14">
        <f t="shared" si="3479"/>
        <v>0.56374203046562033</v>
      </c>
      <c r="N2093" s="3"/>
      <c r="O2093" s="16">
        <f t="shared" ref="O2093" si="3480">O1593</f>
        <v>0.32502776379273501</v>
      </c>
      <c r="P2093" s="16">
        <f t="shared" si="3409"/>
        <v>9.3761812431283065E-2</v>
      </c>
      <c r="Q2093" s="3"/>
      <c r="R2093" s="16">
        <f t="shared" si="3410"/>
        <v>0.23126595136145195</v>
      </c>
      <c r="S2093" s="14">
        <f t="shared" si="3386"/>
        <v>5.3483940259117457E-2</v>
      </c>
      <c r="T2093" s="14">
        <f t="shared" si="3417"/>
        <v>5.6165120834027693E-2</v>
      </c>
    </row>
    <row r="2094" spans="2:20" x14ac:dyDescent="0.75">
      <c r="B2094" s="12">
        <v>5</v>
      </c>
      <c r="C2094" s="10">
        <f t="shared" si="3383"/>
        <v>2082</v>
      </c>
      <c r="D2094" s="8" t="str">
        <f t="shared" si="3448"/>
        <v>X82</v>
      </c>
      <c r="E2094" s="16">
        <f t="shared" si="3411"/>
        <v>5.881883060935935E-2</v>
      </c>
      <c r="F2094" s="14">
        <f t="shared" si="3412"/>
        <v>3.7544506598820797E-2</v>
      </c>
      <c r="G2094" s="14">
        <f t="shared" si="3413"/>
        <v>2.8553933740358989E-2</v>
      </c>
      <c r="H2094" s="14">
        <f t="shared" si="3414"/>
        <v>-3.6040045266404362E-3</v>
      </c>
      <c r="I2094" s="3"/>
      <c r="J2094" s="16">
        <f t="shared" ref="J2094:M2094" si="3481">J1594</f>
        <v>1</v>
      </c>
      <c r="K2094" s="14">
        <f t="shared" si="3481"/>
        <v>0.55575139067753898</v>
      </c>
      <c r="L2094" s="14">
        <f t="shared" si="3481"/>
        <v>0.587434223797212</v>
      </c>
      <c r="M2094" s="14">
        <f t="shared" si="3481"/>
        <v>0.51782794850192704</v>
      </c>
      <c r="N2094" s="3"/>
      <c r="O2094" s="16">
        <f t="shared" ref="O2094" si="3482">O1594</f>
        <v>0.114402426131781</v>
      </c>
      <c r="P2094" s="16">
        <f t="shared" si="3409"/>
        <v>9.4591545996658977E-2</v>
      </c>
      <c r="Q2094" s="3"/>
      <c r="R2094" s="16">
        <f t="shared" si="3410"/>
        <v>1.9810880135122028E-2</v>
      </c>
      <c r="S2094" s="14">
        <f t="shared" si="3386"/>
        <v>3.9247097172817255E-4</v>
      </c>
      <c r="T2094" s="14">
        <f t="shared" si="3417"/>
        <v>3.2412513670673042E-3</v>
      </c>
    </row>
    <row r="2095" spans="2:20" x14ac:dyDescent="0.75">
      <c r="B2095" s="12">
        <v>5</v>
      </c>
      <c r="C2095" s="10">
        <f t="shared" si="3383"/>
        <v>2083</v>
      </c>
      <c r="D2095" s="8" t="str">
        <f t="shared" si="3448"/>
        <v>X83</v>
      </c>
      <c r="E2095" s="16">
        <f t="shared" si="3411"/>
        <v>5.8428751104616976E-2</v>
      </c>
      <c r="F2095" s="14">
        <f t="shared" si="3412"/>
        <v>3.7279160774688992E-2</v>
      </c>
      <c r="G2095" s="14">
        <f t="shared" si="3413"/>
        <v>2.8384770292904551E-2</v>
      </c>
      <c r="H2095" s="14">
        <f t="shared" si="3414"/>
        <v>-3.4653782071901538E-3</v>
      </c>
      <c r="I2095" s="3"/>
      <c r="J2095" s="16">
        <f t="shared" ref="J2095:M2095" si="3483">J1595</f>
        <v>1</v>
      </c>
      <c r="K2095" s="14">
        <f t="shared" si="3483"/>
        <v>0.718577217461843</v>
      </c>
      <c r="L2095" s="14">
        <f t="shared" si="3483"/>
        <v>0.330482108866195</v>
      </c>
      <c r="M2095" s="14">
        <f t="shared" si="3483"/>
        <v>0.42494663357460566</v>
      </c>
      <c r="N2095" s="3"/>
      <c r="O2095" s="16">
        <f t="shared" ref="O2095" si="3484">O1595</f>
        <v>3.6397530937588199E-2</v>
      </c>
      <c r="P2095" s="16">
        <f t="shared" si="3409"/>
        <v>9.3124764666279045E-2</v>
      </c>
      <c r="Q2095" s="3"/>
      <c r="R2095" s="16">
        <f t="shared" si="3410"/>
        <v>-5.6727233728690846E-2</v>
      </c>
      <c r="S2095" s="14">
        <f t="shared" si="3386"/>
        <v>3.2179790465095203E-3</v>
      </c>
      <c r="T2095" s="14">
        <f t="shared" si="3417"/>
        <v>6.0286584537146276E-3</v>
      </c>
    </row>
    <row r="2096" spans="2:20" x14ac:dyDescent="0.75">
      <c r="B2096" s="12">
        <v>5</v>
      </c>
      <c r="C2096" s="10">
        <f t="shared" si="3383"/>
        <v>2084</v>
      </c>
      <c r="D2096" s="8" t="str">
        <f t="shared" si="3448"/>
        <v>X84</v>
      </c>
      <c r="E2096" s="16">
        <f t="shared" si="3411"/>
        <v>5.7277191256283895E-2</v>
      </c>
      <c r="F2096" s="14">
        <f t="shared" si="3412"/>
        <v>3.6498740189271399E-2</v>
      </c>
      <c r="G2096" s="14">
        <f t="shared" si="3413"/>
        <v>2.7913449231647472E-2</v>
      </c>
      <c r="H2096" s="14">
        <f t="shared" si="3414"/>
        <v>-3.6717848951683223E-3</v>
      </c>
      <c r="I2096" s="3"/>
      <c r="J2096" s="16">
        <f t="shared" ref="J2096:M2096" si="3485">J1596</f>
        <v>1</v>
      </c>
      <c r="K2096" s="14">
        <f t="shared" si="3485"/>
        <v>0.70737403058847692</v>
      </c>
      <c r="L2096" s="14">
        <f t="shared" si="3485"/>
        <v>0.34619571395547999</v>
      </c>
      <c r="M2096" s="14">
        <f t="shared" si="3485"/>
        <v>0.24517762726140066</v>
      </c>
      <c r="N2096" s="3"/>
      <c r="O2096" s="16">
        <f t="shared" ref="O2096" si="3486">O1596</f>
        <v>0.164675084348815</v>
      </c>
      <c r="P2096" s="16">
        <f t="shared" si="3409"/>
        <v>9.1858729192669061E-2</v>
      </c>
      <c r="Q2096" s="3"/>
      <c r="R2096" s="16">
        <f t="shared" si="3410"/>
        <v>7.2816355156145943E-2</v>
      </c>
      <c r="S2096" s="14">
        <f t="shared" si="3386"/>
        <v>5.302221578225982E-3</v>
      </c>
      <c r="T2096" s="14">
        <f t="shared" si="3417"/>
        <v>8.0049602411944865E-3</v>
      </c>
    </row>
    <row r="2097" spans="2:20" x14ac:dyDescent="0.75">
      <c r="B2097" s="12">
        <v>5</v>
      </c>
      <c r="C2097" s="10">
        <f t="shared" si="3383"/>
        <v>2085</v>
      </c>
      <c r="D2097" s="8" t="str">
        <f t="shared" si="3448"/>
        <v>X85</v>
      </c>
      <c r="E2097" s="16">
        <f t="shared" si="3411"/>
        <v>5.7432582895282518E-2</v>
      </c>
      <c r="F2097" s="14">
        <f t="shared" si="3412"/>
        <v>3.6648836773774333E-2</v>
      </c>
      <c r="G2097" s="14">
        <f t="shared" si="3413"/>
        <v>2.7886401839940175E-2</v>
      </c>
      <c r="H2097" s="14">
        <f t="shared" si="3414"/>
        <v>-3.4565376343865658E-3</v>
      </c>
      <c r="I2097" s="3"/>
      <c r="J2097" s="16">
        <f t="shared" ref="J2097:M2097" si="3487">J1597</f>
        <v>1</v>
      </c>
      <c r="K2097" s="14">
        <f t="shared" si="3487"/>
        <v>0.43669067448022286</v>
      </c>
      <c r="L2097" s="14">
        <f t="shared" si="3487"/>
        <v>0.82853017324067801</v>
      </c>
      <c r="M2097" s="14">
        <f t="shared" si="3487"/>
        <v>0.90439923642956355</v>
      </c>
      <c r="N2097" s="3"/>
      <c r="O2097" s="16">
        <f t="shared" ref="O2097" si="3488">O1597</f>
        <v>-1.92763427343721E-2</v>
      </c>
      <c r="P2097" s="16">
        <f t="shared" si="3409"/>
        <v>9.341542349521316E-2</v>
      </c>
      <c r="Q2097" s="3"/>
      <c r="R2097" s="16">
        <f t="shared" si="3410"/>
        <v>-0.11269176622958527</v>
      </c>
      <c r="S2097" s="14">
        <f t="shared" si="3386"/>
        <v>1.2699434175943495E-2</v>
      </c>
      <c r="T2097" s="14">
        <f t="shared" si="3417"/>
        <v>1.5415053113388895E-2</v>
      </c>
    </row>
    <row r="2098" spans="2:20" x14ac:dyDescent="0.75">
      <c r="B2098" s="12">
        <v>5</v>
      </c>
      <c r="C2098" s="10">
        <f t="shared" si="3383"/>
        <v>2086</v>
      </c>
      <c r="D2098" s="8" t="str">
        <f t="shared" si="3448"/>
        <v>X86</v>
      </c>
      <c r="E2098" s="16">
        <f t="shared" si="3411"/>
        <v>5.5731339404033839E-2</v>
      </c>
      <c r="F2098" s="14">
        <f t="shared" si="3412"/>
        <v>3.5790233972004939E-2</v>
      </c>
      <c r="G2098" s="14">
        <f t="shared" si="3413"/>
        <v>2.6673852535570811E-2</v>
      </c>
      <c r="H2098" s="14">
        <f t="shared" si="3414"/>
        <v>-4.4411557313420585E-3</v>
      </c>
      <c r="I2098" s="3"/>
      <c r="J2098" s="16">
        <f t="shared" ref="J2098:M2098" si="3489">J1598</f>
        <v>1</v>
      </c>
      <c r="K2098" s="14">
        <f t="shared" si="3489"/>
        <v>0.47636132310580864</v>
      </c>
      <c r="L2098" s="14">
        <f t="shared" si="3489"/>
        <v>0.74157863055280304</v>
      </c>
      <c r="M2098" s="14">
        <f t="shared" si="3489"/>
        <v>0.74479676001718065</v>
      </c>
      <c r="N2098" s="3"/>
      <c r="O2098" s="16">
        <f t="shared" ref="O2098" si="3490">O1598</f>
        <v>0.36885369847705901</v>
      </c>
      <c r="P2098" s="16">
        <f t="shared" si="3409"/>
        <v>8.9253423248665281E-2</v>
      </c>
      <c r="Q2098" s="3"/>
      <c r="R2098" s="16">
        <f t="shared" si="3410"/>
        <v>0.2796002752283937</v>
      </c>
      <c r="S2098" s="14">
        <f t="shared" si="3386"/>
        <v>7.8176313907793504E-2</v>
      </c>
      <c r="T2098" s="14">
        <f t="shared" si="3417"/>
        <v>8.073538456422244E-2</v>
      </c>
    </row>
    <row r="2099" spans="2:20" x14ac:dyDescent="0.75">
      <c r="B2099" s="12">
        <v>5</v>
      </c>
      <c r="C2099" s="10">
        <f t="shared" si="3383"/>
        <v>2087</v>
      </c>
      <c r="D2099" s="8" t="str">
        <f t="shared" si="3448"/>
        <v>X87</v>
      </c>
      <c r="E2099" s="16">
        <f t="shared" si="3411"/>
        <v>5.7970028762277435E-2</v>
      </c>
      <c r="F2099" s="14">
        <f t="shared" si="3412"/>
        <v>3.6764239202770346E-2</v>
      </c>
      <c r="G2099" s="14">
        <f t="shared" si="3413"/>
        <v>2.8480569902275692E-2</v>
      </c>
      <c r="H2099" s="14">
        <f t="shared" si="3414"/>
        <v>-2.3142903831284418E-3</v>
      </c>
      <c r="I2099" s="3"/>
      <c r="J2099" s="16">
        <f t="shared" ref="J2099:M2099" si="3491">J1599</f>
        <v>1</v>
      </c>
      <c r="K2099" s="14">
        <f t="shared" si="3491"/>
        <v>0.6098369604522309</v>
      </c>
      <c r="L2099" s="14">
        <f t="shared" si="3491"/>
        <v>0.49456363548705901</v>
      </c>
      <c r="M2099" s="14">
        <f t="shared" si="3491"/>
        <v>0.3074580983268933</v>
      </c>
      <c r="N2099" s="3"/>
      <c r="O2099" s="16">
        <f t="shared" ref="O2099" si="3492">O1599</f>
        <v>0.43249338935542198</v>
      </c>
      <c r="P2099" s="16">
        <f t="shared" si="3409"/>
        <v>9.3764127522473539E-2</v>
      </c>
      <c r="Q2099" s="3"/>
      <c r="R2099" s="16">
        <f t="shared" si="3410"/>
        <v>0.33872926183294844</v>
      </c>
      <c r="S2099" s="14">
        <f t="shared" si="3386"/>
        <v>0.11473751282189414</v>
      </c>
      <c r="T2099" s="14">
        <f t="shared" si="3417"/>
        <v>0.11750182898229096</v>
      </c>
    </row>
    <row r="2100" spans="2:20" x14ac:dyDescent="0.75">
      <c r="B2100" s="12">
        <v>5</v>
      </c>
      <c r="C2100" s="10">
        <f t="shared" si="3383"/>
        <v>2088</v>
      </c>
      <c r="D2100" s="8" t="str">
        <f t="shared" si="3448"/>
        <v>X88</v>
      </c>
      <c r="E2100" s="16">
        <f t="shared" si="3411"/>
        <v>6.0777621092984145E-2</v>
      </c>
      <c r="F2100" s="14">
        <f t="shared" si="3412"/>
        <v>3.8462293045266972E-2</v>
      </c>
      <c r="G2100" s="14">
        <f t="shared" si="3413"/>
        <v>2.9870995955032443E-2</v>
      </c>
      <c r="H2100" s="14">
        <f t="shared" si="3414"/>
        <v>-1.249696932388851E-3</v>
      </c>
      <c r="I2100" s="3"/>
      <c r="J2100" s="16">
        <f t="shared" ref="J2100:M2100" si="3493">J1600</f>
        <v>1</v>
      </c>
      <c r="K2100" s="14">
        <f t="shared" si="3493"/>
        <v>0.84084745335402178</v>
      </c>
      <c r="L2100" s="14">
        <f t="shared" si="3493"/>
        <v>0.17334502267465501</v>
      </c>
      <c r="M2100" s="14">
        <f t="shared" si="3493"/>
        <v>9.647571659299245E-2</v>
      </c>
      <c r="N2100" s="3"/>
      <c r="O2100" s="16">
        <f t="shared" ref="O2100" si="3494">O1600</f>
        <v>0.25353705473701499</v>
      </c>
      <c r="P2100" s="16">
        <f t="shared" si="3409"/>
        <v>9.8175965314316327E-2</v>
      </c>
      <c r="Q2100" s="3"/>
      <c r="R2100" s="16">
        <f t="shared" si="3410"/>
        <v>0.15536108942269866</v>
      </c>
      <c r="S2100" s="14">
        <f t="shared" si="3386"/>
        <v>2.4137068106607769E-2</v>
      </c>
      <c r="T2100" s="14">
        <f t="shared" si="3417"/>
        <v>2.7170620783503133E-2</v>
      </c>
    </row>
    <row r="2101" spans="2:20" x14ac:dyDescent="0.75">
      <c r="B2101" s="12">
        <v>5</v>
      </c>
      <c r="C2101" s="10">
        <f t="shared" si="3383"/>
        <v>2089</v>
      </c>
      <c r="D2101" s="8" t="str">
        <f t="shared" si="3448"/>
        <v>X89</v>
      </c>
      <c r="E2101" s="16">
        <f t="shared" si="3411"/>
        <v>6.1723455776281293E-2</v>
      </c>
      <c r="F2101" s="14">
        <f t="shared" si="3412"/>
        <v>3.9384019878728131E-2</v>
      </c>
      <c r="G2101" s="14">
        <f t="shared" si="3413"/>
        <v>2.9841596711169486E-2</v>
      </c>
      <c r="H2101" s="14">
        <f t="shared" si="3414"/>
        <v>-1.0873142387377343E-3</v>
      </c>
      <c r="I2101" s="3"/>
      <c r="J2101" s="16">
        <f t="shared" ref="J2101:M2101" si="3495">J1601</f>
        <v>1</v>
      </c>
      <c r="K2101" s="14">
        <f t="shared" si="3495"/>
        <v>0.4232165950429464</v>
      </c>
      <c r="L2101" s="14">
        <f t="shared" si="3495"/>
        <v>0.85987118596738998</v>
      </c>
      <c r="M2101" s="14">
        <f t="shared" si="3495"/>
        <v>0.19813499573853344</v>
      </c>
      <c r="N2101" s="3"/>
      <c r="O2101" s="16">
        <f t="shared" ref="O2101" si="3496">O1601</f>
        <v>0.20844377957128299</v>
      </c>
      <c r="P2101" s="16">
        <f t="shared" si="3409"/>
        <v>0.10383592072159545</v>
      </c>
      <c r="Q2101" s="3"/>
      <c r="R2101" s="16">
        <f t="shared" si="3410"/>
        <v>0.10460785884968754</v>
      </c>
      <c r="S2101" s="14">
        <f t="shared" si="3386"/>
        <v>1.0942804133116152E-2</v>
      </c>
      <c r="T2101" s="14">
        <f t="shared" si="3417"/>
        <v>1.4069098713766376E-2</v>
      </c>
    </row>
    <row r="2102" spans="2:20" x14ac:dyDescent="0.75">
      <c r="B2102" s="12">
        <v>5</v>
      </c>
      <c r="C2102" s="10">
        <f t="shared" si="3383"/>
        <v>2090</v>
      </c>
      <c r="D2102" s="8" t="str">
        <f t="shared" si="3448"/>
        <v>X90</v>
      </c>
      <c r="E2102" s="16">
        <f t="shared" si="3411"/>
        <v>6.2152299807015358E-2</v>
      </c>
      <c r="F2102" s="14">
        <f t="shared" si="3412"/>
        <v>3.9432897498311831E-2</v>
      </c>
      <c r="G2102" s="14">
        <f t="shared" si="3413"/>
        <v>3.0442673580563694E-2</v>
      </c>
      <c r="H2102" s="14">
        <f t="shared" si="3414"/>
        <v>-8.6917631967635748E-4</v>
      </c>
      <c r="I2102" s="3"/>
      <c r="J2102" s="16">
        <f t="shared" ref="J2102:M2102" si="3497">J1602</f>
        <v>1</v>
      </c>
      <c r="K2102" s="14">
        <f t="shared" si="3497"/>
        <v>0.58728786494921603</v>
      </c>
      <c r="L2102" s="14">
        <f t="shared" si="3497"/>
        <v>0.53224017910674604</v>
      </c>
      <c r="M2102" s="14">
        <f t="shared" si="3497"/>
        <v>0.72208978146022973</v>
      </c>
      <c r="N2102" s="3"/>
      <c r="O2102" s="16">
        <f t="shared" ref="O2102" si="3498">O1602</f>
        <v>-6.4079737676914605E-2</v>
      </c>
      <c r="P2102" s="16">
        <f t="shared" si="3409"/>
        <v>0.10088595268784212</v>
      </c>
      <c r="Q2102" s="3"/>
      <c r="R2102" s="16">
        <f t="shared" si="3410"/>
        <v>-0.16496569036475672</v>
      </c>
      <c r="S2102" s="14">
        <f t="shared" si="3386"/>
        <v>2.721367899752079E-2</v>
      </c>
      <c r="T2102" s="14">
        <f t="shared" si="3417"/>
        <v>3.0386365806831253E-2</v>
      </c>
    </row>
    <row r="2103" spans="2:20" x14ac:dyDescent="0.75">
      <c r="B2103" s="12">
        <v>5</v>
      </c>
      <c r="C2103" s="10">
        <f t="shared" si="3383"/>
        <v>2091</v>
      </c>
      <c r="D2103" s="8" t="str">
        <f t="shared" si="3448"/>
        <v>X91</v>
      </c>
      <c r="E2103" s="16">
        <f t="shared" si="3411"/>
        <v>5.9881119905297639E-2</v>
      </c>
      <c r="F2103" s="14">
        <f t="shared" si="3412"/>
        <v>3.8069745042486801E-2</v>
      </c>
      <c r="G2103" s="14">
        <f t="shared" si="3413"/>
        <v>2.9260233158895997E-2</v>
      </c>
      <c r="H2103" s="14">
        <f t="shared" si="3414"/>
        <v>-2.0516849495188249E-3</v>
      </c>
      <c r="I2103" s="3"/>
      <c r="J2103" s="16">
        <f t="shared" ref="J2103:M2103" si="3499">J1603</f>
        <v>1</v>
      </c>
      <c r="K2103" s="14">
        <f t="shared" si="3499"/>
        <v>0.4698773232434062</v>
      </c>
      <c r="L2103" s="14">
        <f t="shared" si="3499"/>
        <v>0.75528363272394505</v>
      </c>
      <c r="M2103" s="14">
        <f t="shared" si="3499"/>
        <v>0.84126677636757063</v>
      </c>
      <c r="N2103" s="3"/>
      <c r="O2103" s="16">
        <f t="shared" ref="O2103" si="3500">O1603</f>
        <v>0.22005360061486101</v>
      </c>
      <c r="P2103" s="16">
        <f t="shared" si="3409"/>
        <v>9.8142990613417302E-2</v>
      </c>
      <c r="Q2103" s="3"/>
      <c r="R2103" s="16">
        <f t="shared" si="3410"/>
        <v>0.12191061000144371</v>
      </c>
      <c r="S2103" s="14">
        <f t="shared" si="3386"/>
        <v>1.4862196830924107E-2</v>
      </c>
      <c r="T2103" s="14">
        <f t="shared" si="3417"/>
        <v>1.7809909163102919E-2</v>
      </c>
    </row>
    <row r="2104" spans="2:20" x14ac:dyDescent="0.75">
      <c r="B2104" s="12">
        <v>5</v>
      </c>
      <c r="C2104" s="10">
        <f t="shared" si="3383"/>
        <v>2092</v>
      </c>
      <c r="D2104" s="8" t="str">
        <f t="shared" si="3448"/>
        <v>X92</v>
      </c>
      <c r="E2104" s="16">
        <f t="shared" si="3411"/>
        <v>6.0501414806259098E-2</v>
      </c>
      <c r="F2104" s="14">
        <f t="shared" si="3412"/>
        <v>3.8261877903086425E-2</v>
      </c>
      <c r="G2104" s="14">
        <f t="shared" si="3413"/>
        <v>2.9888401711201863E-2</v>
      </c>
      <c r="H2104" s="14">
        <f t="shared" si="3414"/>
        <v>-1.00557464121445E-3</v>
      </c>
      <c r="I2104" s="3"/>
      <c r="J2104" s="16">
        <f t="shared" ref="J2104:M2104" si="3501">J1604</f>
        <v>1</v>
      </c>
      <c r="K2104" s="14">
        <f t="shared" si="3501"/>
        <v>0.6832663930734949</v>
      </c>
      <c r="L2104" s="14">
        <f t="shared" si="3501"/>
        <v>0.38087046167218103</v>
      </c>
      <c r="M2104" s="14">
        <f t="shared" si="3501"/>
        <v>0.23967958781574103</v>
      </c>
      <c r="N2104" s="3"/>
      <c r="O2104" s="16">
        <f t="shared" ref="O2104" si="3502">O1604</f>
        <v>0.45501110039696202</v>
      </c>
      <c r="P2104" s="16">
        <f t="shared" si="3409"/>
        <v>9.7787063756184234E-2</v>
      </c>
      <c r="Q2104" s="3"/>
      <c r="R2104" s="16">
        <f t="shared" si="3410"/>
        <v>0.35722403664077779</v>
      </c>
      <c r="S2104" s="14">
        <f t="shared" si="3386"/>
        <v>0.12760901235393174</v>
      </c>
      <c r="T2104" s="14">
        <f t="shared" si="3417"/>
        <v>0.13061837246965122</v>
      </c>
    </row>
    <row r="2105" spans="2:20" x14ac:dyDescent="0.75">
      <c r="B2105" s="12">
        <v>5</v>
      </c>
      <c r="C2105" s="10">
        <f t="shared" si="3383"/>
        <v>2093</v>
      </c>
      <c r="D2105" s="8" t="str">
        <f t="shared" si="3448"/>
        <v>X93</v>
      </c>
      <c r="E2105" s="16">
        <f t="shared" si="3411"/>
        <v>6.3468641024604283E-2</v>
      </c>
      <c r="F2105" s="14">
        <f t="shared" si="3412"/>
        <v>4.0320050914402543E-2</v>
      </c>
      <c r="G2105" s="14">
        <f t="shared" si="3413"/>
        <v>3.0950078531647576E-2</v>
      </c>
      <c r="H2105" s="14">
        <f t="shared" si="3414"/>
        <v>-1.393257962029375E-4</v>
      </c>
      <c r="I2105" s="3"/>
      <c r="J2105" s="16">
        <f t="shared" ref="J2105:M2105" si="3503">J1605</f>
        <v>1</v>
      </c>
      <c r="K2105" s="14">
        <f t="shared" si="3503"/>
        <v>0.37017608935204221</v>
      </c>
      <c r="L2105" s="14">
        <f t="shared" si="3503"/>
        <v>0.99377646938884201</v>
      </c>
      <c r="M2105" s="14">
        <f t="shared" si="3503"/>
        <v>0.34824881936141422</v>
      </c>
      <c r="N2105" s="3"/>
      <c r="O2105" s="16">
        <f t="shared" ref="O2105" si="3504">O1605</f>
        <v>0.14511580521009301</v>
      </c>
      <c r="P2105" s="16">
        <f t="shared" si="3409"/>
        <v>0.10910309952102691</v>
      </c>
      <c r="Q2105" s="3"/>
      <c r="R2105" s="16">
        <f t="shared" si="3410"/>
        <v>3.6012705689066102E-2</v>
      </c>
      <c r="S2105" s="14">
        <f t="shared" si="3386"/>
        <v>1.2969149710472939E-3</v>
      </c>
      <c r="T2105" s="14">
        <f t="shared" si="3417"/>
        <v>4.6028658070686613E-3</v>
      </c>
    </row>
    <row r="2106" spans="2:20" x14ac:dyDescent="0.75">
      <c r="B2106" s="12">
        <v>5</v>
      </c>
      <c r="C2106" s="10">
        <f t="shared" si="3383"/>
        <v>2094</v>
      </c>
      <c r="D2106" s="8" t="str">
        <f t="shared" si="3448"/>
        <v>X94</v>
      </c>
      <c r="E2106" s="16">
        <f t="shared" si="3411"/>
        <v>6.3194081671248903E-2</v>
      </c>
      <c r="F2106" s="14">
        <f t="shared" si="3412"/>
        <v>4.0050160830848162E-2</v>
      </c>
      <c r="G2106" s="14">
        <f t="shared" si="3413"/>
        <v>3.0998463541459294E-2</v>
      </c>
      <c r="H2106" s="14">
        <f t="shared" si="3414"/>
        <v>-1.2518715858634568E-5</v>
      </c>
      <c r="I2106" s="3"/>
      <c r="J2106" s="16">
        <f t="shared" ref="J2106:M2106" si="3505">J1606</f>
        <v>1</v>
      </c>
      <c r="K2106" s="14">
        <f t="shared" si="3505"/>
        <v>0.51322851011388082</v>
      </c>
      <c r="L2106" s="14">
        <f t="shared" si="3505"/>
        <v>0.66703409417130599</v>
      </c>
      <c r="M2106" s="14">
        <f t="shared" si="3505"/>
        <v>1.0199790408047456</v>
      </c>
      <c r="N2106" s="3"/>
      <c r="O2106" s="16">
        <f t="shared" ref="O2106" si="3506">O1606</f>
        <v>0.248186151881651</v>
      </c>
      <c r="P2106" s="16">
        <f t="shared" si="3409"/>
        <v>0.10441322926557238</v>
      </c>
      <c r="Q2106" s="3"/>
      <c r="R2106" s="16">
        <f t="shared" si="3410"/>
        <v>0.1437729226160786</v>
      </c>
      <c r="S2106" s="14">
        <f t="shared" si="3386"/>
        <v>2.0670653277568927E-2</v>
      </c>
      <c r="T2106" s="14">
        <f t="shared" si="3417"/>
        <v>2.3949859397318279E-2</v>
      </c>
    </row>
    <row r="2107" spans="2:20" x14ac:dyDescent="0.75">
      <c r="B2107" s="12">
        <v>5</v>
      </c>
      <c r="C2107" s="10">
        <f t="shared" si="3383"/>
        <v>2095</v>
      </c>
      <c r="D2107" s="8" t="str">
        <f t="shared" si="3448"/>
        <v>X95</v>
      </c>
      <c r="E2107" s="16">
        <f t="shared" si="3411"/>
        <v>6.3999870080697199E-2</v>
      </c>
      <c r="F2107" s="14">
        <f t="shared" si="3412"/>
        <v>4.0387542851229363E-2</v>
      </c>
      <c r="G2107" s="14">
        <f t="shared" si="3413"/>
        <v>3.1647493318080477E-2</v>
      </c>
      <c r="H2107" s="14">
        <f t="shared" si="3414"/>
        <v>1.4540601483363795E-3</v>
      </c>
      <c r="I2107" s="3"/>
      <c r="J2107" s="16">
        <f t="shared" ref="J2107:M2107" si="3507">J1607</f>
        <v>1</v>
      </c>
      <c r="K2107" s="14">
        <f t="shared" si="3507"/>
        <v>0.73900873489107211</v>
      </c>
      <c r="L2107" s="14">
        <f t="shared" si="3507"/>
        <v>0.30244553822412501</v>
      </c>
      <c r="M2107" s="14">
        <f t="shared" si="3507"/>
        <v>0.12648290896293779</v>
      </c>
      <c r="N2107" s="3"/>
      <c r="O2107" s="16">
        <f t="shared" ref="O2107" si="3508">O1607</f>
        <v>5.6710177945075498E-2</v>
      </c>
      <c r="P2107" s="16">
        <f t="shared" si="3409"/>
        <v>0.10360217393594308</v>
      </c>
      <c r="Q2107" s="3"/>
      <c r="R2107" s="16">
        <f t="shared" si="3410"/>
        <v>-4.6891995990867581E-2</v>
      </c>
      <c r="S2107" s="14">
        <f t="shared" si="3386"/>
        <v>2.1988592880075415E-3</v>
      </c>
      <c r="T2107" s="14">
        <f t="shared" si="3417"/>
        <v>5.5642668440770097E-3</v>
      </c>
    </row>
    <row r="2108" spans="2:20" x14ac:dyDescent="0.75">
      <c r="B2108" s="12">
        <v>5</v>
      </c>
      <c r="C2108" s="10">
        <f t="shared" si="3383"/>
        <v>2096</v>
      </c>
      <c r="D2108" s="8" t="str">
        <f t="shared" si="3448"/>
        <v>X96</v>
      </c>
      <c r="E2108" s="16">
        <f t="shared" si="3411"/>
        <v>6.289095141998155E-2</v>
      </c>
      <c r="F2108" s="14">
        <f t="shared" si="3412"/>
        <v>3.9637131476379789E-2</v>
      </c>
      <c r="G2108" s="14">
        <f t="shared" si="3413"/>
        <v>3.1189195635241057E-2</v>
      </c>
      <c r="H2108" s="14">
        <f t="shared" si="3414"/>
        <v>1.3802091862529823E-3</v>
      </c>
      <c r="I2108" s="3"/>
      <c r="J2108" s="16">
        <f t="shared" ref="J2108:M2108" si="3509">J1608</f>
        <v>1</v>
      </c>
      <c r="K2108" s="14">
        <f t="shared" si="3509"/>
        <v>0.68637423569004508</v>
      </c>
      <c r="L2108" s="14">
        <f t="shared" si="3509"/>
        <v>0.37633226692945698</v>
      </c>
      <c r="M2108" s="14">
        <f t="shared" si="3509"/>
        <v>0.42336231146324826</v>
      </c>
      <c r="N2108" s="3"/>
      <c r="O2108" s="16">
        <f t="shared" ref="O2108" si="3510">O1608</f>
        <v>0.37417019947182301</v>
      </c>
      <c r="P2108" s="16">
        <f t="shared" si="3409"/>
        <v>0.10241868649053901</v>
      </c>
      <c r="Q2108" s="3"/>
      <c r="R2108" s="16">
        <f t="shared" si="3410"/>
        <v>0.27175151298128397</v>
      </c>
      <c r="S2108" s="14">
        <f t="shared" si="3386"/>
        <v>7.3848884807616949E-2</v>
      </c>
      <c r="T2108" s="14">
        <f t="shared" si="3417"/>
        <v>7.7099407239595671E-2</v>
      </c>
    </row>
    <row r="2109" spans="2:20" x14ac:dyDescent="0.75">
      <c r="B2109" s="12">
        <v>5</v>
      </c>
      <c r="C2109" s="10">
        <f t="shared" si="3383"/>
        <v>2097</v>
      </c>
      <c r="D2109" s="8" t="str">
        <f t="shared" si="3448"/>
        <v>X97</v>
      </c>
      <c r="E2109" s="16">
        <f t="shared" si="3411"/>
        <v>6.4979557035594576E-2</v>
      </c>
      <c r="F2109" s="14">
        <f t="shared" si="3412"/>
        <v>4.110599253181741E-2</v>
      </c>
      <c r="G2109" s="14">
        <f t="shared" si="3413"/>
        <v>3.1899992308106209E-2</v>
      </c>
      <c r="H2109" s="14">
        <f t="shared" si="3414"/>
        <v>2.5169005811843653E-3</v>
      </c>
      <c r="I2109" s="3"/>
      <c r="J2109" s="16">
        <f t="shared" ref="J2109:M2109" si="3511">J1609</f>
        <v>1</v>
      </c>
      <c r="K2109" s="14">
        <f t="shared" si="3511"/>
        <v>0.96749558533536362</v>
      </c>
      <c r="L2109" s="14">
        <f t="shared" si="3511"/>
        <v>3.3044417049475E-2</v>
      </c>
      <c r="M2109" s="14">
        <f t="shared" si="3511"/>
        <v>5.9252151730294208E-3</v>
      </c>
      <c r="N2109" s="3"/>
      <c r="O2109" s="16">
        <f t="shared" ref="O2109" si="3512">O1609</f>
        <v>0.34698272678495101</v>
      </c>
      <c r="P2109" s="16">
        <f t="shared" si="3409"/>
        <v>0.10581845316817309</v>
      </c>
      <c r="Q2109" s="3"/>
      <c r="R2109" s="16">
        <f t="shared" si="3410"/>
        <v>0.24116427361677792</v>
      </c>
      <c r="S2109" s="14">
        <f t="shared" si="3386"/>
        <v>5.8160206869108125E-2</v>
      </c>
      <c r="T2109" s="14">
        <f t="shared" si="3417"/>
        <v>6.1628201745288484E-2</v>
      </c>
    </row>
    <row r="2110" spans="2:20" x14ac:dyDescent="0.75">
      <c r="B2110" s="12">
        <v>5</v>
      </c>
      <c r="C2110" s="10">
        <f t="shared" si="3383"/>
        <v>2098</v>
      </c>
      <c r="D2110" s="8" t="str">
        <f t="shared" si="3448"/>
        <v>X98</v>
      </c>
      <c r="E2110" s="16">
        <f t="shared" si="3411"/>
        <v>6.674140420140641E-2</v>
      </c>
      <c r="F2110" s="14">
        <f t="shared" si="3412"/>
        <v>4.3028186307147658E-2</v>
      </c>
      <c r="G2110" s="14">
        <f t="shared" si="3413"/>
        <v>3.1660683713373411E-2</v>
      </c>
      <c r="H2110" s="14">
        <f t="shared" si="3414"/>
        <v>2.5060210775047892E-3</v>
      </c>
      <c r="I2110" s="3"/>
      <c r="J2110" s="16">
        <f t="shared" ref="J2110:M2110" si="3513">J1610</f>
        <v>1</v>
      </c>
      <c r="K2110" s="14">
        <f t="shared" si="3513"/>
        <v>0.51103302697237862</v>
      </c>
      <c r="L2110" s="14">
        <f t="shared" si="3513"/>
        <v>0.67132105882711302</v>
      </c>
      <c r="M2110" s="14">
        <f t="shared" si="3513"/>
        <v>0.16666416924623037</v>
      </c>
      <c r="N2110" s="3"/>
      <c r="O2110" s="16">
        <f t="shared" ref="O2110" si="3514">O1610</f>
        <v>8.21266700268692E-2</v>
      </c>
      <c r="P2110" s="16">
        <f t="shared" si="3409"/>
        <v>0.11040237612972757</v>
      </c>
      <c r="Q2110" s="3"/>
      <c r="R2110" s="16">
        <f t="shared" si="3410"/>
        <v>-2.8275706102858372E-2</v>
      </c>
      <c r="S2110" s="14">
        <f t="shared" si="3386"/>
        <v>7.9951555561522222E-4</v>
      </c>
      <c r="T2110" s="14">
        <f t="shared" si="3417"/>
        <v>4.456774998863865E-3</v>
      </c>
    </row>
    <row r="2111" spans="2:20" x14ac:dyDescent="0.75">
      <c r="B2111" s="12">
        <v>5</v>
      </c>
      <c r="C2111" s="10">
        <f t="shared" si="3383"/>
        <v>2099</v>
      </c>
      <c r="D2111" s="8" t="str">
        <f t="shared" si="3448"/>
        <v>X99</v>
      </c>
      <c r="E2111" s="16">
        <f t="shared" si="3411"/>
        <v>6.5791233098363766E-2</v>
      </c>
      <c r="F2111" s="14">
        <f t="shared" si="3412"/>
        <v>4.2453406247280931E-2</v>
      </c>
      <c r="G2111" s="14">
        <f t="shared" si="3413"/>
        <v>3.1154256106639126E-2</v>
      </c>
      <c r="H2111" s="14">
        <f t="shared" si="3414"/>
        <v>2.4338353960549068E-3</v>
      </c>
      <c r="I2111" s="3"/>
      <c r="J2111" s="16">
        <f t="shared" ref="J2111:M2111" si="3515">J1611</f>
        <v>1</v>
      </c>
      <c r="K2111" s="14">
        <f t="shared" si="3515"/>
        <v>0.9724114000368832</v>
      </c>
      <c r="L2111" s="14">
        <f t="shared" si="3515"/>
        <v>2.7976313000412499E-2</v>
      </c>
      <c r="M2111" s="14">
        <f t="shared" si="3515"/>
        <v>3.6298375043634604E-2</v>
      </c>
      <c r="N2111" s="3"/>
      <c r="O2111" s="16">
        <f t="shared" ref="O2111" si="3516">O1611</f>
        <v>2.8330313790878602E-2</v>
      </c>
      <c r="P2111" s="16">
        <f t="shared" si="3409"/>
        <v>0.1080333347937516</v>
      </c>
      <c r="Q2111" s="3"/>
      <c r="R2111" s="16">
        <f t="shared" si="3410"/>
        <v>-7.9703021002872992E-2</v>
      </c>
      <c r="S2111" s="14">
        <f t="shared" si="3386"/>
        <v>6.352571556984413E-3</v>
      </c>
      <c r="T2111" s="14">
        <f t="shared" si="3417"/>
        <v>9.9062161984309425E-3</v>
      </c>
    </row>
    <row r="2112" spans="2:20" x14ac:dyDescent="0.75">
      <c r="B2112" s="12">
        <v>5</v>
      </c>
      <c r="C2112" s="10">
        <f t="shared" si="3383"/>
        <v>2100</v>
      </c>
      <c r="D2112" s="8" t="str">
        <f t="shared" si="3448"/>
        <v>X100</v>
      </c>
      <c r="E2112" s="16">
        <f t="shared" si="3411"/>
        <v>6.4336290557351405E-2</v>
      </c>
      <c r="F2112" s="14">
        <f t="shared" si="3412"/>
        <v>4.1253830922402396E-2</v>
      </c>
      <c r="G2112" s="14">
        <f t="shared" si="3413"/>
        <v>3.0820415578946186E-2</v>
      </c>
      <c r="H2112" s="14">
        <f t="shared" si="3414"/>
        <v>2.3805661406096279E-3</v>
      </c>
      <c r="I2112" s="3"/>
      <c r="J2112" s="16">
        <f t="shared" ref="J2112:M2112" si="3517">J1612</f>
        <v>1</v>
      </c>
      <c r="K2112" s="14">
        <f t="shared" si="3517"/>
        <v>0.7858471651199519</v>
      </c>
      <c r="L2112" s="14">
        <f t="shared" si="3517"/>
        <v>0.24099295187236</v>
      </c>
      <c r="M2112" s="14">
        <f t="shared" si="3517"/>
        <v>0.32030324686741524</v>
      </c>
      <c r="N2112" s="3"/>
      <c r="O2112" s="16">
        <f t="shared" ref="O2112" si="3518">O1612</f>
        <v>-6.0823610974775802E-2</v>
      </c>
      <c r="P2112" s="16">
        <f t="shared" si="3409"/>
        <v>0.10494550263058214</v>
      </c>
      <c r="Q2112" s="3"/>
      <c r="R2112" s="16">
        <f t="shared" si="3410"/>
        <v>-0.16576911360535795</v>
      </c>
      <c r="S2112" s="14">
        <f t="shared" si="3386"/>
        <v>2.7479399025506071E-2</v>
      </c>
      <c r="T2112" s="14">
        <f t="shared" si="3417"/>
        <v>3.0877700005537509E-2</v>
      </c>
    </row>
    <row r="2113" spans="2:20" x14ac:dyDescent="0.75">
      <c r="B2113" s="12">
        <v>5</v>
      </c>
      <c r="C2113" s="10">
        <f t="shared" si="3383"/>
        <v>2101</v>
      </c>
      <c r="D2113" s="8" t="str">
        <f t="shared" si="3448"/>
        <v>X101</v>
      </c>
      <c r="E2113" s="16">
        <f t="shared" si="3411"/>
        <v>6.2035236515724311E-2</v>
      </c>
      <c r="F2113" s="14">
        <f t="shared" si="3412"/>
        <v>3.9538600733266191E-2</v>
      </c>
      <c r="G2113" s="14">
        <f t="shared" si="3413"/>
        <v>3.0112719542986527E-2</v>
      </c>
      <c r="H2113" s="14">
        <f t="shared" si="3414"/>
        <v>1.825796626022236E-3</v>
      </c>
      <c r="I2113" s="3"/>
      <c r="J2113" s="16">
        <f t="shared" ref="J2113:M2113" si="3519">J1613</f>
        <v>1</v>
      </c>
      <c r="K2113" s="14">
        <f t="shared" si="3519"/>
        <v>0.5848421744360327</v>
      </c>
      <c r="L2113" s="14">
        <f t="shared" si="3519"/>
        <v>0.53641325543825102</v>
      </c>
      <c r="M2113" s="14">
        <f t="shared" si="3519"/>
        <v>9.7546580635129387E-2</v>
      </c>
      <c r="N2113" s="3"/>
      <c r="O2113" s="16">
        <f t="shared" ref="O2113" si="3520">O1613</f>
        <v>6.5180187011235902E-2</v>
      </c>
      <c r="P2113" s="16">
        <f t="shared" si="3409"/>
        <v>0.10149003988068189</v>
      </c>
      <c r="Q2113" s="3"/>
      <c r="R2113" s="16">
        <f t="shared" si="3410"/>
        <v>-3.6309852869445991E-2</v>
      </c>
      <c r="S2113" s="14">
        <f t="shared" si="3386"/>
        <v>1.3184054154008152E-3</v>
      </c>
      <c r="T2113" s="14">
        <f t="shared" si="3417"/>
        <v>4.4792958799511401E-3</v>
      </c>
    </row>
    <row r="2114" spans="2:20" x14ac:dyDescent="0.75">
      <c r="B2114" s="12">
        <v>5</v>
      </c>
      <c r="C2114" s="10">
        <f t="shared" ref="C2114:C2177" si="3521">C2113+1</f>
        <v>2102</v>
      </c>
      <c r="D2114" s="8" t="str">
        <f t="shared" si="3448"/>
        <v>X102</v>
      </c>
      <c r="E2114" s="16">
        <f t="shared" si="3411"/>
        <v>6.1051785621872606E-2</v>
      </c>
      <c r="F2114" s="14">
        <f t="shared" si="3412"/>
        <v>3.893085939287734E-2</v>
      </c>
      <c r="G2114" s="14">
        <f t="shared" si="3413"/>
        <v>2.9616821483734828E-2</v>
      </c>
      <c r="H2114" s="14">
        <f t="shared" si="3414"/>
        <v>1.7721196398542227E-3</v>
      </c>
      <c r="I2114" s="3"/>
      <c r="J2114" s="16">
        <f t="shared" ref="J2114:M2114" si="3522">J1614</f>
        <v>1</v>
      </c>
      <c r="K2114" s="14">
        <f t="shared" si="3522"/>
        <v>0.51245971650832722</v>
      </c>
      <c r="L2114" s="14">
        <f t="shared" si="3522"/>
        <v>0.66853317299383896</v>
      </c>
      <c r="M2114" s="14">
        <f t="shared" si="3522"/>
        <v>1.058441078559416</v>
      </c>
      <c r="N2114" s="3"/>
      <c r="O2114" s="16">
        <f t="shared" ref="O2114" si="3523">O1614</f>
        <v>4.68344861623727E-2</v>
      </c>
      <c r="P2114" s="16">
        <f t="shared" si="3409"/>
        <v>0.10267779465322904</v>
      </c>
      <c r="Q2114" s="3"/>
      <c r="R2114" s="16">
        <f t="shared" si="3410"/>
        <v>-5.5843308490856343E-2</v>
      </c>
      <c r="S2114" s="14">
        <f t="shared" ref="S2114:S2177" si="3524">R2114*R2114</f>
        <v>3.118475103204948E-3</v>
      </c>
      <c r="T2114" s="14">
        <f t="shared" si="3417"/>
        <v>6.1800895349571729E-3</v>
      </c>
    </row>
    <row r="2115" spans="2:20" x14ac:dyDescent="0.75">
      <c r="B2115" s="12">
        <v>5</v>
      </c>
      <c r="C2115" s="10">
        <f t="shared" si="3521"/>
        <v>2103</v>
      </c>
      <c r="D2115" s="8" t="str">
        <f t="shared" si="3448"/>
        <v>X103</v>
      </c>
      <c r="E2115" s="16">
        <f t="shared" si="3411"/>
        <v>5.9882834680745317E-2</v>
      </c>
      <c r="F2115" s="14">
        <f t="shared" si="3412"/>
        <v>3.8255376338567453E-2</v>
      </c>
      <c r="G2115" s="14">
        <f t="shared" si="3413"/>
        <v>2.894732222673882E-2</v>
      </c>
      <c r="H2115" s="14">
        <f t="shared" si="3414"/>
        <v>1.1633299267617987E-3</v>
      </c>
      <c r="I2115" s="3"/>
      <c r="J2115" s="16">
        <f t="shared" ref="J2115:M2115" si="3525">J1615</f>
        <v>1</v>
      </c>
      <c r="K2115" s="14">
        <f t="shared" si="3525"/>
        <v>0.66888304267587317</v>
      </c>
      <c r="L2115" s="14">
        <f t="shared" si="3525"/>
        <v>0.40214605823925698</v>
      </c>
      <c r="M2115" s="14">
        <f t="shared" si="3525"/>
        <v>0.56425016798163086</v>
      </c>
      <c r="N2115" s="3"/>
      <c r="O2115" s="16">
        <f t="shared" ref="O2115" si="3526">O1615</f>
        <v>-0.10230127539764</v>
      </c>
      <c r="P2115" s="16">
        <f t="shared" si="3409"/>
        <v>9.7768667841454965E-2</v>
      </c>
      <c r="Q2115" s="3"/>
      <c r="R2115" s="16">
        <f t="shared" si="3410"/>
        <v>-0.20006994323909497</v>
      </c>
      <c r="S2115" s="14">
        <f t="shared" si="3524"/>
        <v>4.0027982187694683E-2</v>
      </c>
      <c r="T2115" s="14">
        <f t="shared" si="3417"/>
        <v>4.2972346442106707E-2</v>
      </c>
    </row>
    <row r="2116" spans="2:20" x14ac:dyDescent="0.75">
      <c r="B2116" s="12">
        <v>5</v>
      </c>
      <c r="C2116" s="10">
        <f t="shared" si="3521"/>
        <v>2104</v>
      </c>
      <c r="D2116" s="8" t="str">
        <f t="shared" si="3448"/>
        <v>X104</v>
      </c>
      <c r="E2116" s="16">
        <f t="shared" si="3411"/>
        <v>5.7283306901546913E-2</v>
      </c>
      <c r="F2116" s="14">
        <f t="shared" si="3412"/>
        <v>3.6534588651364226E-2</v>
      </c>
      <c r="G2116" s="14">
        <f t="shared" si="3413"/>
        <v>2.7853275614013892E-2</v>
      </c>
      <c r="H2116" s="14">
        <f t="shared" si="3414"/>
        <v>2.2801636686833708E-5</v>
      </c>
      <c r="I2116" s="3"/>
      <c r="J2116" s="16">
        <f t="shared" ref="J2116:M2116" si="3527">J1616</f>
        <v>1</v>
      </c>
      <c r="K2116" s="14">
        <f t="shared" si="3527"/>
        <v>0.75708263133344644</v>
      </c>
      <c r="L2116" s="14">
        <f t="shared" si="3527"/>
        <v>0.27828287518285399</v>
      </c>
      <c r="M2116" s="14">
        <f t="shared" si="3527"/>
        <v>0.50384083462608265</v>
      </c>
      <c r="N2116" s="3"/>
      <c r="O2116" s="16">
        <f t="shared" ref="O2116" si="3528">O1616</f>
        <v>0.13926560166156701</v>
      </c>
      <c r="P2116" s="16">
        <f t="shared" si="3409"/>
        <v>9.2705587429194214E-2</v>
      </c>
      <c r="Q2116" s="3"/>
      <c r="R2116" s="16">
        <f t="shared" si="3410"/>
        <v>4.6560014232372798E-2</v>
      </c>
      <c r="S2116" s="14">
        <f t="shared" si="3524"/>
        <v>2.1678349253187574E-3</v>
      </c>
      <c r="T2116" s="14">
        <f t="shared" si="3417"/>
        <v>4.8638143752417883E-3</v>
      </c>
    </row>
    <row r="2117" spans="2:20" x14ac:dyDescent="0.75">
      <c r="B2117" s="12">
        <v>5</v>
      </c>
      <c r="C2117" s="10">
        <f t="shared" si="3521"/>
        <v>2105</v>
      </c>
      <c r="D2117" s="8" t="str">
        <f t="shared" si="3448"/>
        <v>X105</v>
      </c>
      <c r="E2117" s="16">
        <f t="shared" si="3411"/>
        <v>5.717607397485517E-2</v>
      </c>
      <c r="F2117" s="14">
        <f t="shared" si="3412"/>
        <v>3.6521740545750261E-2</v>
      </c>
      <c r="G2117" s="14">
        <f t="shared" si="3413"/>
        <v>2.7704311404165145E-2</v>
      </c>
      <c r="H2117" s="14">
        <f t="shared" si="3414"/>
        <v>2.5716198463037539E-4</v>
      </c>
      <c r="I2117" s="3"/>
      <c r="J2117" s="16">
        <f t="shared" ref="J2117:M2117" si="3529">J1617</f>
        <v>1</v>
      </c>
      <c r="K2117" s="14">
        <f t="shared" si="3529"/>
        <v>0.9623316932672632</v>
      </c>
      <c r="L2117" s="14">
        <f t="shared" si="3529"/>
        <v>3.8396092248621998E-2</v>
      </c>
      <c r="M2117" s="14">
        <f t="shared" si="3529"/>
        <v>2.3530066205282605E-4</v>
      </c>
      <c r="N2117" s="3"/>
      <c r="O2117" s="16">
        <f t="shared" ref="O2117" si="3530">O1617</f>
        <v>0.40508452083811902</v>
      </c>
      <c r="P2117" s="16">
        <f t="shared" si="3409"/>
        <v>9.3385900202058808E-2</v>
      </c>
      <c r="Q2117" s="3"/>
      <c r="R2117" s="16">
        <f t="shared" si="3410"/>
        <v>0.31169862063606024</v>
      </c>
      <c r="S2117" s="14">
        <f t="shared" si="3524"/>
        <v>9.7156030106422597E-2</v>
      </c>
      <c r="T2117" s="14">
        <f t="shared" si="3417"/>
        <v>9.9841298091589842E-2</v>
      </c>
    </row>
    <row r="2118" spans="2:20" x14ac:dyDescent="0.75">
      <c r="B2118" s="12">
        <v>5</v>
      </c>
      <c r="C2118" s="10">
        <f t="shared" si="3521"/>
        <v>2106</v>
      </c>
      <c r="D2118" s="8" t="str">
        <f t="shared" si="3448"/>
        <v>X106</v>
      </c>
      <c r="E2118" s="16">
        <f t="shared" si="3411"/>
        <v>5.9721299441467222E-2</v>
      </c>
      <c r="F2118" s="14">
        <f t="shared" si="3412"/>
        <v>3.9156097754150458E-2</v>
      </c>
      <c r="G2118" s="14">
        <f t="shared" si="3413"/>
        <v>2.7546948380040598E-2</v>
      </c>
      <c r="H2118" s="14">
        <f t="shared" si="3414"/>
        <v>2.553237937020378E-4</v>
      </c>
      <c r="I2118" s="3"/>
      <c r="J2118" s="16">
        <f t="shared" ref="J2118:M2118" si="3531">J1618</f>
        <v>1</v>
      </c>
      <c r="K2118" s="14">
        <f t="shared" si="3531"/>
        <v>0.63643163388871082</v>
      </c>
      <c r="L2118" s="14">
        <f t="shared" si="3531"/>
        <v>0.45187827619777099</v>
      </c>
      <c r="M2118" s="14">
        <f t="shared" si="3531"/>
        <v>0.68905152050628338</v>
      </c>
      <c r="N2118" s="3"/>
      <c r="O2118" s="16">
        <f t="shared" ref="O2118" si="3532">O1618</f>
        <v>0.13848894818350899</v>
      </c>
      <c r="P2118" s="16">
        <f t="shared" si="3409"/>
        <v>9.7265277508600825E-2</v>
      </c>
      <c r="Q2118" s="3"/>
      <c r="R2118" s="16">
        <f t="shared" si="3410"/>
        <v>4.1223670674908161E-2</v>
      </c>
      <c r="S2118" s="14">
        <f t="shared" si="3524"/>
        <v>1.699391023913283E-3</v>
      </c>
      <c r="T2118" s="14">
        <f t="shared" si="3417"/>
        <v>4.6287576007143991E-3</v>
      </c>
    </row>
    <row r="2119" spans="2:20" x14ac:dyDescent="0.75">
      <c r="B2119" s="12">
        <v>5</v>
      </c>
      <c r="C2119" s="10">
        <f t="shared" si="3521"/>
        <v>2107</v>
      </c>
      <c r="D2119" s="8" t="str">
        <f t="shared" si="3448"/>
        <v>X107</v>
      </c>
      <c r="E2119" s="16">
        <f t="shared" si="3411"/>
        <v>5.9536323153801633E-2</v>
      </c>
      <c r="F2119" s="14">
        <f t="shared" si="3412"/>
        <v>3.9026897257434176E-2</v>
      </c>
      <c r="G2119" s="14">
        <f t="shared" si="3413"/>
        <v>2.7457759708671411E-2</v>
      </c>
      <c r="H2119" s="14">
        <f t="shared" si="3414"/>
        <v>5.3682288535897499E-4</v>
      </c>
      <c r="I2119" s="3"/>
      <c r="J2119" s="16">
        <f t="shared" ref="J2119:M2119" si="3533">J1619</f>
        <v>1</v>
      </c>
      <c r="K2119" s="14">
        <f t="shared" si="3533"/>
        <v>0.63892615783421181</v>
      </c>
      <c r="L2119" s="14">
        <f t="shared" si="3533"/>
        <v>0.44796639022694701</v>
      </c>
      <c r="M2119" s="14">
        <f t="shared" si="3533"/>
        <v>0.6360952205192314</v>
      </c>
      <c r="N2119" s="3"/>
      <c r="O2119" s="16">
        <f t="shared" ref="O2119" si="3534">O1619</f>
        <v>0.15870619582706999</v>
      </c>
      <c r="P2119" s="16">
        <f t="shared" si="3409"/>
        <v>9.711325264273922E-2</v>
      </c>
      <c r="Q2119" s="3"/>
      <c r="R2119" s="16">
        <f t="shared" si="3410"/>
        <v>6.159294318433077E-2</v>
      </c>
      <c r="S2119" s="14">
        <f t="shared" si="3524"/>
        <v>3.7936906501081983E-3</v>
      </c>
      <c r="T2119" s="14">
        <f t="shared" si="3417"/>
        <v>6.7046352657310002E-3</v>
      </c>
    </row>
    <row r="2120" spans="2:20" x14ac:dyDescent="0.75">
      <c r="B2120" s="12">
        <v>5</v>
      </c>
      <c r="C2120" s="10">
        <f t="shared" si="3521"/>
        <v>2108</v>
      </c>
      <c r="D2120" s="8" t="str">
        <f t="shared" si="3448"/>
        <v>X108</v>
      </c>
      <c r="E2120" s="16">
        <f t="shared" si="3411"/>
        <v>5.9556889354106926E-2</v>
      </c>
      <c r="F2120" s="14">
        <f t="shared" si="3412"/>
        <v>3.9030161710244489E-2</v>
      </c>
      <c r="G2120" s="14">
        <f t="shared" si="3413"/>
        <v>2.7459097795802079E-2</v>
      </c>
      <c r="H2120" s="14">
        <f t="shared" si="3414"/>
        <v>9.2324442427803907E-4</v>
      </c>
      <c r="I2120" s="3"/>
      <c r="J2120" s="16">
        <f t="shared" ref="J2120:M2120" si="3535">J1620</f>
        <v>1</v>
      </c>
      <c r="K2120" s="14">
        <f t="shared" si="3535"/>
        <v>0.98440679473719672</v>
      </c>
      <c r="L2120" s="14">
        <f t="shared" si="3535"/>
        <v>1.5716058074189101E-2</v>
      </c>
      <c r="M2120" s="14">
        <f t="shared" si="3535"/>
        <v>1.4651154232523821E-2</v>
      </c>
      <c r="N2120" s="3"/>
      <c r="O2120" s="16">
        <f t="shared" ref="O2120" si="3536">O1620</f>
        <v>0.41228734304029302</v>
      </c>
      <c r="P2120" s="16">
        <f t="shared" si="3409"/>
        <v>9.8423521113441242E-2</v>
      </c>
      <c r="Q2120" s="3"/>
      <c r="R2120" s="16">
        <f t="shared" si="3410"/>
        <v>0.3138638219268518</v>
      </c>
      <c r="S2120" s="14">
        <f t="shared" si="3524"/>
        <v>9.8510498714530534E-2</v>
      </c>
      <c r="T2120" s="14">
        <f t="shared" si="3417"/>
        <v>0.1014231142268763</v>
      </c>
    </row>
    <row r="2121" spans="2:20" x14ac:dyDescent="0.75">
      <c r="B2121" s="12">
        <v>5</v>
      </c>
      <c r="C2121" s="10">
        <f t="shared" si="3521"/>
        <v>2109</v>
      </c>
      <c r="D2121" s="8" t="str">
        <f t="shared" si="3448"/>
        <v>X109</v>
      </c>
      <c r="E2121" s="16">
        <f t="shared" si="3411"/>
        <v>6.2099958679834373E-2</v>
      </c>
      <c r="F2121" s="14">
        <f t="shared" si="3412"/>
        <v>4.1729556882411825E-2</v>
      </c>
      <c r="G2121" s="14">
        <f t="shared" si="3413"/>
        <v>2.7233833838371951E-2</v>
      </c>
      <c r="H2121" s="14">
        <f t="shared" si="3414"/>
        <v>9.5999665266585568E-4</v>
      </c>
      <c r="I2121" s="3"/>
      <c r="J2121" s="16">
        <f t="shared" ref="J2121:M2121" si="3537">J1621</f>
        <v>1</v>
      </c>
      <c r="K2121" s="14">
        <f t="shared" si="3537"/>
        <v>0.45827563891843137</v>
      </c>
      <c r="L2121" s="14">
        <f t="shared" si="3537"/>
        <v>0.78028444419638898</v>
      </c>
      <c r="M2121" s="14">
        <f t="shared" si="3537"/>
        <v>1.0220604491635816</v>
      </c>
      <c r="N2121" s="3"/>
      <c r="O2121" s="16">
        <f t="shared" ref="O2121" si="3538">O1621</f>
        <v>0.230704797080654</v>
      </c>
      <c r="P2121" s="16">
        <f t="shared" si="3409"/>
        <v>0.10345490953183475</v>
      </c>
      <c r="Q2121" s="3"/>
      <c r="R2121" s="16">
        <f t="shared" si="3410"/>
        <v>0.12724988754881925</v>
      </c>
      <c r="S2121" s="14">
        <f t="shared" si="3524"/>
        <v>1.6192533881187143E-2</v>
      </c>
      <c r="T2121" s="14">
        <f t="shared" si="3417"/>
        <v>1.9362715923561525E-2</v>
      </c>
    </row>
    <row r="2122" spans="2:20" x14ac:dyDescent="0.75">
      <c r="B2122" s="12">
        <v>5</v>
      </c>
      <c r="C2122" s="10">
        <f t="shared" si="3521"/>
        <v>2110</v>
      </c>
      <c r="D2122" s="8" t="str">
        <f t="shared" si="3448"/>
        <v>X110</v>
      </c>
      <c r="E2122" s="16">
        <f t="shared" si="3411"/>
        <v>6.2751457968524216E-2</v>
      </c>
      <c r="F2122" s="14">
        <f t="shared" si="3412"/>
        <v>4.1895416548775044E-2</v>
      </c>
      <c r="G2122" s="14">
        <f t="shared" si="3413"/>
        <v>2.7954406577789064E-2</v>
      </c>
      <c r="H2122" s="14">
        <f t="shared" si="3414"/>
        <v>2.250967458380812E-3</v>
      </c>
      <c r="I2122" s="3"/>
      <c r="J2122" s="16">
        <f t="shared" ref="J2122:M2122" si="3539">J1622</f>
        <v>1</v>
      </c>
      <c r="K2122" s="14">
        <f t="shared" si="3539"/>
        <v>0.44192620896704132</v>
      </c>
      <c r="L2122" s="14">
        <f t="shared" si="3539"/>
        <v>0.81661235888018202</v>
      </c>
      <c r="M2122" s="14">
        <f t="shared" si="3539"/>
        <v>0.47582770626424509</v>
      </c>
      <c r="N2122" s="3"/>
      <c r="O2122" s="16">
        <f t="shared" ref="O2122" si="3540">O1622</f>
        <v>0.22196838274311601</v>
      </c>
      <c r="P2122" s="16">
        <f t="shared" si="3409"/>
        <v>0.10516512715620023</v>
      </c>
      <c r="Q2122" s="3"/>
      <c r="R2122" s="16">
        <f t="shared" si="3410"/>
        <v>0.11680325558691577</v>
      </c>
      <c r="S2122" s="14">
        <f t="shared" si="3524"/>
        <v>1.364300051570237E-2</v>
      </c>
      <c r="T2122" s="14">
        <f t="shared" si="3417"/>
        <v>1.6882744068995301E-2</v>
      </c>
    </row>
    <row r="2123" spans="2:20" x14ac:dyDescent="0.75">
      <c r="B2123" s="12">
        <v>5</v>
      </c>
      <c r="C2123" s="10">
        <f t="shared" si="3521"/>
        <v>2111</v>
      </c>
      <c r="D2123" s="8" t="str">
        <f t="shared" si="3448"/>
        <v>X111</v>
      </c>
      <c r="E2123" s="16">
        <f t="shared" si="3411"/>
        <v>6.3291975944708131E-2</v>
      </c>
      <c r="F2123" s="14">
        <f t="shared" si="3412"/>
        <v>4.1992646582652636E-2</v>
      </c>
      <c r="G2123" s="14">
        <f t="shared" si="3413"/>
        <v>2.8628692332708334E-2</v>
      </c>
      <c r="H2123" s="14">
        <f t="shared" si="3414"/>
        <v>2.7842400356981891E-3</v>
      </c>
      <c r="I2123" s="3"/>
      <c r="J2123" s="16">
        <f t="shared" ref="J2123:M2123" si="3541">J1623</f>
        <v>1</v>
      </c>
      <c r="K2123" s="14">
        <f t="shared" si="3541"/>
        <v>0.53224239390984696</v>
      </c>
      <c r="L2123" s="14">
        <f t="shared" si="3541"/>
        <v>0.63065626575716405</v>
      </c>
      <c r="M2123" s="14">
        <f t="shared" si="3541"/>
        <v>1.0354818158060366</v>
      </c>
      <c r="N2123" s="3"/>
      <c r="O2123" s="16">
        <f t="shared" ref="O2123" si="3542">O1623</f>
        <v>-5.37772773868034E-2</v>
      </c>
      <c r="P2123" s="16">
        <f t="shared" si="3409"/>
        <v>0.10658013681633052</v>
      </c>
      <c r="Q2123" s="3"/>
      <c r="R2123" s="16">
        <f t="shared" si="3410"/>
        <v>-0.16035741420313393</v>
      </c>
      <c r="S2123" s="14">
        <f t="shared" si="3524"/>
        <v>2.5714500289915461E-2</v>
      </c>
      <c r="T2123" s="14">
        <f t="shared" si="3417"/>
        <v>2.9012805591544628E-2</v>
      </c>
    </row>
    <row r="2124" spans="2:20" x14ac:dyDescent="0.75">
      <c r="B2124" s="12">
        <v>5</v>
      </c>
      <c r="C2124" s="10">
        <f t="shared" si="3521"/>
        <v>2112</v>
      </c>
      <c r="D2124" s="8" t="str">
        <f t="shared" si="3448"/>
        <v>X112</v>
      </c>
      <c r="E2124" s="16">
        <f t="shared" si="3411"/>
        <v>6.1055482043229713E-2</v>
      </c>
      <c r="F2124" s="14">
        <f t="shared" si="3412"/>
        <v>4.0719229976659423E-2</v>
      </c>
      <c r="G2124" s="14">
        <f t="shared" si="3413"/>
        <v>2.7331101329103019E-2</v>
      </c>
      <c r="H2124" s="14">
        <f t="shared" si="3414"/>
        <v>1.0959257709709886E-3</v>
      </c>
      <c r="I2124" s="3"/>
      <c r="J2124" s="16">
        <f t="shared" ref="J2124:M2124" si="3543">J1624</f>
        <v>1</v>
      </c>
      <c r="K2124" s="14">
        <f t="shared" si="3543"/>
        <v>0.84494975619595125</v>
      </c>
      <c r="L2124" s="14">
        <f t="shared" si="3543"/>
        <v>0.16847811351592101</v>
      </c>
      <c r="M2124" s="14">
        <f t="shared" si="3543"/>
        <v>9.1738448664626424E-2</v>
      </c>
      <c r="N2124" s="3"/>
      <c r="O2124" s="16">
        <f t="shared" ref="O2124" si="3544">O1624</f>
        <v>0.231607099450445</v>
      </c>
      <c r="P2124" s="16">
        <f t="shared" si="3409"/>
        <v>0.10016641640681519</v>
      </c>
      <c r="Q2124" s="3"/>
      <c r="R2124" s="16">
        <f t="shared" si="3410"/>
        <v>0.13144068304362982</v>
      </c>
      <c r="S2124" s="14">
        <f t="shared" si="3524"/>
        <v>1.7276653158975957E-2</v>
      </c>
      <c r="T2124" s="14">
        <f t="shared" si="3417"/>
        <v>2.0343662024266157E-2</v>
      </c>
    </row>
    <row r="2125" spans="2:20" x14ac:dyDescent="0.75">
      <c r="B2125" s="12">
        <v>5</v>
      </c>
      <c r="C2125" s="10">
        <f t="shared" si="3521"/>
        <v>2113</v>
      </c>
      <c r="D2125" s="8" t="str">
        <f t="shared" si="3448"/>
        <v>X113</v>
      </c>
      <c r="E2125" s="16">
        <f t="shared" si="3411"/>
        <v>6.1759334053233715E-2</v>
      </c>
      <c r="F2125" s="14">
        <f t="shared" si="3412"/>
        <v>4.1422645407812271E-2</v>
      </c>
      <c r="G2125" s="14">
        <f t="shared" si="3413"/>
        <v>2.7279239098996339E-2</v>
      </c>
      <c r="H2125" s="14">
        <f t="shared" si="3414"/>
        <v>1.2055481567996935E-3</v>
      </c>
      <c r="I2125" s="3"/>
      <c r="J2125" s="16">
        <f t="shared" ref="J2125:M2125" si="3545">J1625</f>
        <v>1</v>
      </c>
      <c r="K2125" s="14">
        <f t="shared" si="3545"/>
        <v>0.90622924253331494</v>
      </c>
      <c r="L2125" s="14">
        <f t="shared" si="3545"/>
        <v>9.8462977866396198E-2</v>
      </c>
      <c r="M2125" s="14">
        <f t="shared" si="3545"/>
        <v>0.12373557085887632</v>
      </c>
      <c r="N2125" s="3"/>
      <c r="O2125" s="16">
        <f t="shared" ref="O2125" si="3546">O1625</f>
        <v>0.34793624944806401</v>
      </c>
      <c r="P2125" s="16">
        <f t="shared" ref="P2125:P2188" si="3547">SUMPRODUCT(E2125:H2125,J2125:M2125)</f>
        <v>0.10213291092987761</v>
      </c>
      <c r="Q2125" s="3"/>
      <c r="R2125" s="16">
        <f t="shared" ref="R2125:R2188" si="3548">O2125-P2125</f>
        <v>0.24580333851818639</v>
      </c>
      <c r="S2125" s="14">
        <f t="shared" si="3524"/>
        <v>6.0419281226686133E-2</v>
      </c>
      <c r="T2125" s="14">
        <f t="shared" si="3417"/>
        <v>6.3557111790415552E-2</v>
      </c>
    </row>
    <row r="2126" spans="2:20" x14ac:dyDescent="0.75">
      <c r="B2126" s="12">
        <v>5</v>
      </c>
      <c r="C2126" s="10">
        <f t="shared" si="3521"/>
        <v>2114</v>
      </c>
      <c r="D2126" s="8" t="str">
        <f t="shared" si="3448"/>
        <v>X114</v>
      </c>
      <c r="E2126" s="16">
        <f t="shared" ref="E2126:E2189" si="3549">E2125-$B$9*(-J2125*$R2125+$D$9*E2125)</f>
        <v>6.3599774097883241E-2</v>
      </c>
      <c r="F2126" s="14">
        <f t="shared" ref="F2126:F2189" si="3550">F2125-$B$9*(-K2125*$R2125+$D$9*F2125)</f>
        <v>4.323596068650911E-2</v>
      </c>
      <c r="G2126" s="14">
        <f t="shared" ref="G2126:G2189" si="3551">G2125-$B$9*(-L2125*$R2125+$D$9*G2125)</f>
        <v>2.72484719948064E-2</v>
      </c>
      <c r="H2126" s="14">
        <f t="shared" ref="H2126:H2189" si="3552">H2125-$B$9*(-M2125*$R2125+$D$9*H2125)</f>
        <v>1.4976388393373508E-3</v>
      </c>
      <c r="I2126" s="3"/>
      <c r="J2126" s="16">
        <f t="shared" ref="J2126:M2126" si="3553">J1626</f>
        <v>1</v>
      </c>
      <c r="K2126" s="14">
        <f t="shared" si="3553"/>
        <v>0.7102077030679107</v>
      </c>
      <c r="L2126" s="14">
        <f t="shared" si="3553"/>
        <v>0.34219781219585299</v>
      </c>
      <c r="M2126" s="14">
        <f t="shared" si="3553"/>
        <v>0.65454156291599097</v>
      </c>
      <c r="N2126" s="3"/>
      <c r="O2126" s="16">
        <f t="shared" ref="O2126" si="3554">O1626</f>
        <v>-0.18456630399339499</v>
      </c>
      <c r="P2126" s="16">
        <f t="shared" si="3547"/>
        <v>0.10461092079586964</v>
      </c>
      <c r="Q2126" s="3"/>
      <c r="R2126" s="16">
        <f t="shared" si="3548"/>
        <v>-0.28917722478926466</v>
      </c>
      <c r="S2126" s="14">
        <f t="shared" si="3524"/>
        <v>8.3623467336820911E-2</v>
      </c>
      <c r="T2126" s="14">
        <f t="shared" ref="T2126:T2189" si="3555">S2126+0.5*$D$9*(E2126^2+F2126^2+G2126^2+H2126^2)</f>
        <v>8.6952968191786897E-2</v>
      </c>
    </row>
    <row r="2127" spans="2:20" x14ac:dyDescent="0.75">
      <c r="B2127" s="12">
        <v>5</v>
      </c>
      <c r="C2127" s="10">
        <f t="shared" si="3521"/>
        <v>2115</v>
      </c>
      <c r="D2127" s="8" t="str">
        <f t="shared" si="3448"/>
        <v>X115</v>
      </c>
      <c r="E2127" s="16">
        <f t="shared" si="3549"/>
        <v>6.0072004109011763E-2</v>
      </c>
      <c r="F2127" s="14">
        <f t="shared" si="3550"/>
        <v>4.0749842153672652E-2</v>
      </c>
      <c r="G2127" s="14">
        <f t="shared" si="3551"/>
        <v>2.598642913826079E-2</v>
      </c>
      <c r="H2127" s="14">
        <f t="shared" si="3552"/>
        <v>-4.101226757887641E-4</v>
      </c>
      <c r="I2127" s="3"/>
      <c r="J2127" s="16">
        <f t="shared" ref="J2127:M2127" si="3556">J1627</f>
        <v>1</v>
      </c>
      <c r="K2127" s="14">
        <f t="shared" si="3556"/>
        <v>0.58523383489044778</v>
      </c>
      <c r="L2127" s="14">
        <f t="shared" si="3556"/>
        <v>0.53574379385469395</v>
      </c>
      <c r="M2127" s="14">
        <f t="shared" si="3556"/>
        <v>1.046555018780474</v>
      </c>
      <c r="N2127" s="3"/>
      <c r="O2127" s="16">
        <f t="shared" ref="O2127" si="3557">O1627</f>
        <v>-4.3275385878454198E-2</v>
      </c>
      <c r="P2127" s="16">
        <f t="shared" si="3547"/>
        <v>9.7413042694391619E-2</v>
      </c>
      <c r="Q2127" s="3"/>
      <c r="R2127" s="16">
        <f t="shared" si="3548"/>
        <v>-0.1406884285728458</v>
      </c>
      <c r="S2127" s="14">
        <f t="shared" si="3524"/>
        <v>1.9793233934296734E-2</v>
      </c>
      <c r="T2127" s="14">
        <f t="shared" si="3555"/>
        <v>2.2765562940891437E-2</v>
      </c>
    </row>
    <row r="2128" spans="2:20" x14ac:dyDescent="0.75">
      <c r="B2128" s="12">
        <v>5</v>
      </c>
      <c r="C2128" s="10">
        <f t="shared" si="3521"/>
        <v>2116</v>
      </c>
      <c r="D2128" s="8" t="str">
        <f t="shared" si="3448"/>
        <v>X116</v>
      </c>
      <c r="E2128" s="16">
        <f t="shared" si="3549"/>
        <v>5.8064399782193188E-2</v>
      </c>
      <c r="F2128" s="14">
        <f t="shared" si="3550"/>
        <v>3.9518987446351954E-2</v>
      </c>
      <c r="G2128" s="14">
        <f t="shared" si="3551"/>
        <v>2.4972835322127466E-2</v>
      </c>
      <c r="H2128" s="14">
        <f t="shared" si="3552"/>
        <v>-1.8784032591033764E-3</v>
      </c>
      <c r="I2128" s="3"/>
      <c r="J2128" s="16">
        <f t="shared" ref="J2128:M2128" si="3558">J1628</f>
        <v>1</v>
      </c>
      <c r="K2128" s="14">
        <f t="shared" si="3558"/>
        <v>0.60319830318189416</v>
      </c>
      <c r="L2128" s="14">
        <f t="shared" si="3558"/>
        <v>0.50550927531971102</v>
      </c>
      <c r="M2128" s="14">
        <f t="shared" si="3558"/>
        <v>0.76287215234000749</v>
      </c>
      <c r="N2128" s="3"/>
      <c r="O2128" s="16">
        <f t="shared" ref="O2128" si="3559">O1628</f>
        <v>6.4188275515401294E-2</v>
      </c>
      <c r="P2128" s="16">
        <f t="shared" si="3547"/>
        <v>9.3093204302431731E-2</v>
      </c>
      <c r="Q2128" s="3"/>
      <c r="R2128" s="16">
        <f t="shared" si="3548"/>
        <v>-2.8904928787030437E-2</v>
      </c>
      <c r="S2128" s="14">
        <f t="shared" si="3524"/>
        <v>8.3549490818330091E-4</v>
      </c>
      <c r="T2128" s="14">
        <f t="shared" si="3555"/>
        <v>3.615692805023895E-3</v>
      </c>
    </row>
    <row r="2129" spans="2:20" x14ac:dyDescent="0.75">
      <c r="B2129" s="12">
        <v>5</v>
      </c>
      <c r="C2129" s="10">
        <f t="shared" si="3521"/>
        <v>2117</v>
      </c>
      <c r="D2129" s="8" t="str">
        <f t="shared" si="3448"/>
        <v>X117</v>
      </c>
      <c r="E2129" s="16">
        <f t="shared" si="3549"/>
        <v>5.7194706496500949E-2</v>
      </c>
      <c r="F2129" s="14">
        <f t="shared" si="3550"/>
        <v>3.8949443531909135E-2</v>
      </c>
      <c r="G2129" s="14">
        <f t="shared" si="3551"/>
        <v>2.4576989872863195E-2</v>
      </c>
      <c r="H2129" s="14">
        <f t="shared" si="3552"/>
        <v>-2.0801268788823084E-3</v>
      </c>
      <c r="I2129" s="3"/>
      <c r="J2129" s="16">
        <f t="shared" ref="J2129:M2129" si="3560">J1629</f>
        <v>1</v>
      </c>
      <c r="K2129" s="14">
        <f t="shared" si="3560"/>
        <v>0.48598671955794959</v>
      </c>
      <c r="L2129" s="14">
        <f t="shared" si="3560"/>
        <v>0.72157398146745499</v>
      </c>
      <c r="M2129" s="14">
        <f t="shared" si="3560"/>
        <v>0.32088261864034284</v>
      </c>
      <c r="N2129" s="3"/>
      <c r="O2129" s="16">
        <f t="shared" ref="O2129" si="3561">O1629</f>
        <v>6.7131456461053896E-2</v>
      </c>
      <c r="P2129" s="16">
        <f t="shared" si="3547"/>
        <v>9.3190258662228367E-2</v>
      </c>
      <c r="Q2129" s="3"/>
      <c r="R2129" s="16">
        <f t="shared" si="3548"/>
        <v>-2.6058802201174472E-2</v>
      </c>
      <c r="S2129" s="14">
        <f t="shared" si="3524"/>
        <v>6.7906117215993551E-4</v>
      </c>
      <c r="T2129" s="14">
        <f t="shared" si="3555"/>
        <v>3.377385653014603E-3</v>
      </c>
    </row>
    <row r="2130" spans="2:20" x14ac:dyDescent="0.75">
      <c r="B2130" s="12">
        <v>5</v>
      </c>
      <c r="C2130" s="10">
        <f t="shared" si="3521"/>
        <v>2118</v>
      </c>
      <c r="D2130" s="8" t="str">
        <f t="shared" si="3448"/>
        <v>X118</v>
      </c>
      <c r="E2130" s="16">
        <f t="shared" si="3549"/>
        <v>5.6362171409524195E-2</v>
      </c>
      <c r="F2130" s="14">
        <f t="shared" si="3550"/>
        <v>3.8433306778616463E-2</v>
      </c>
      <c r="G2130" s="14">
        <f t="shared" si="3551"/>
        <v>2.4143186437568818E-2</v>
      </c>
      <c r="H2130" s="14">
        <f t="shared" si="3552"/>
        <v>-2.1429437769829212E-3</v>
      </c>
      <c r="I2130" s="3"/>
      <c r="J2130" s="16">
        <f t="shared" ref="J2130:M2130" si="3562">J1630</f>
        <v>1</v>
      </c>
      <c r="K2130" s="14">
        <f t="shared" si="3562"/>
        <v>0.54927435521028667</v>
      </c>
      <c r="L2130" s="14">
        <f t="shared" si="3562"/>
        <v>0.59915722603272903</v>
      </c>
      <c r="M2130" s="14">
        <f t="shared" si="3562"/>
        <v>0.62753815270918067</v>
      </c>
      <c r="N2130" s="3"/>
      <c r="O2130" s="16">
        <f t="shared" ref="O2130" si="3563">O1630</f>
        <v>0.19396996174622799</v>
      </c>
      <c r="P2130" s="16">
        <f t="shared" si="3547"/>
        <v>9.0593386843305132E-2</v>
      </c>
      <c r="Q2130" s="3"/>
      <c r="R2130" s="16">
        <f t="shared" si="3548"/>
        <v>0.10337657490292286</v>
      </c>
      <c r="S2130" s="14">
        <f t="shared" si="3524"/>
        <v>1.068671623865962E-2</v>
      </c>
      <c r="T2130" s="14">
        <f t="shared" si="3555"/>
        <v>1.3307365786322795E-2</v>
      </c>
    </row>
    <row r="2131" spans="2:20" x14ac:dyDescent="0.75">
      <c r="B2131" s="12">
        <v>5</v>
      </c>
      <c r="C2131" s="10">
        <f t="shared" si="3521"/>
        <v>2119</v>
      </c>
      <c r="D2131" s="8" t="str">
        <f t="shared" si="3448"/>
        <v>X119</v>
      </c>
      <c r="E2131" s="16">
        <f t="shared" si="3549"/>
        <v>5.683231544445818E-2</v>
      </c>
      <c r="F2131" s="14">
        <f t="shared" si="3550"/>
        <v>3.8616794726066807E-2</v>
      </c>
      <c r="G2131" s="14">
        <f t="shared" si="3551"/>
        <v>2.4521142791749131E-2</v>
      </c>
      <c r="H2131" s="14">
        <f t="shared" si="3552"/>
        <v>-1.4727868907332673E-3</v>
      </c>
      <c r="I2131" s="3"/>
      <c r="J2131" s="16">
        <f t="shared" ref="J2131:M2131" si="3564">J1631</f>
        <v>1</v>
      </c>
      <c r="K2131" s="14">
        <f t="shared" si="3564"/>
        <v>0.88916058071374493</v>
      </c>
      <c r="L2131" s="14">
        <f t="shared" si="3564"/>
        <v>0.11747742905587499</v>
      </c>
      <c r="M2131" s="14">
        <f t="shared" si="3564"/>
        <v>0.2195756442394379</v>
      </c>
      <c r="N2131" s="3"/>
      <c r="O2131" s="16">
        <f t="shared" ref="O2131" si="3565">O1631</f>
        <v>-0.318757170453422</v>
      </c>
      <c r="P2131" s="16">
        <f t="shared" si="3547"/>
        <v>9.3726139750717766E-2</v>
      </c>
      <c r="Q2131" s="3"/>
      <c r="R2131" s="16">
        <f t="shared" si="3548"/>
        <v>-0.41248331020413975</v>
      </c>
      <c r="S2131" s="14">
        <f t="shared" si="3524"/>
        <v>0.17014248119696457</v>
      </c>
      <c r="T2131" s="14">
        <f t="shared" si="3555"/>
        <v>0.17280479342633079</v>
      </c>
    </row>
    <row r="2132" spans="2:20" x14ac:dyDescent="0.75">
      <c r="B2132" s="12">
        <v>5</v>
      </c>
      <c r="C2132" s="10">
        <f t="shared" si="3521"/>
        <v>2120</v>
      </c>
      <c r="D2132" s="8" t="str">
        <f t="shared" si="3448"/>
        <v>X120</v>
      </c>
      <c r="E2132" s="16">
        <f t="shared" si="3549"/>
        <v>5.2139159187972198E-2</v>
      </c>
      <c r="F2132" s="14">
        <f t="shared" si="3550"/>
        <v>3.4562987782447735E-2</v>
      </c>
      <c r="G2132" s="14">
        <f t="shared" si="3551"/>
        <v>2.3791356575719246E-2</v>
      </c>
      <c r="H2132" s="14">
        <f t="shared" si="3552"/>
        <v>-2.3637719075868336E-3</v>
      </c>
      <c r="I2132" s="3"/>
      <c r="J2132" s="16">
        <f t="shared" ref="J2132:M2132" si="3566">J1632</f>
        <v>1</v>
      </c>
      <c r="K2132" s="14">
        <f t="shared" si="3566"/>
        <v>0.38004524964582836</v>
      </c>
      <c r="L2132" s="14">
        <f t="shared" si="3566"/>
        <v>0.96746495533559196</v>
      </c>
      <c r="M2132" s="14">
        <f t="shared" si="3566"/>
        <v>0.61553817598029503</v>
      </c>
      <c r="N2132" s="3"/>
      <c r="O2132" s="16">
        <f t="shared" ref="O2132" si="3567">O1632</f>
        <v>0.16880884449050801</v>
      </c>
      <c r="P2132" s="16">
        <f t="shared" si="3547"/>
        <v>8.6836970386730161E-2</v>
      </c>
      <c r="Q2132" s="3"/>
      <c r="R2132" s="16">
        <f t="shared" si="3548"/>
        <v>8.1971874103777848E-2</v>
      </c>
      <c r="S2132" s="14">
        <f t="shared" si="3524"/>
        <v>6.7193881440856052E-3</v>
      </c>
      <c r="T2132" s="14">
        <f t="shared" si="3555"/>
        <v>8.9617421993968324E-3</v>
      </c>
    </row>
    <row r="2133" spans="2:20" x14ac:dyDescent="0.75">
      <c r="B2133" s="12">
        <v>5</v>
      </c>
      <c r="C2133" s="10">
        <f t="shared" si="3521"/>
        <v>2121</v>
      </c>
      <c r="D2133" s="8" t="str">
        <f t="shared" si="3448"/>
        <v>X121</v>
      </c>
      <c r="E2133" s="16">
        <f t="shared" si="3549"/>
        <v>5.2437486337130253E-2</v>
      </c>
      <c r="F2133" s="14">
        <f t="shared" si="3550"/>
        <v>3.4528888118200325E-2</v>
      </c>
      <c r="G2133" s="14">
        <f t="shared" si="3551"/>
        <v>2.4346492165147917E-2</v>
      </c>
      <c r="H2133" s="14">
        <f t="shared" si="3552"/>
        <v>-1.8355660098357072E-3</v>
      </c>
      <c r="I2133" s="3"/>
      <c r="J2133" s="16">
        <f t="shared" ref="J2133:M2133" si="3568">J1633</f>
        <v>1</v>
      </c>
      <c r="K2133" s="14">
        <f t="shared" si="3568"/>
        <v>0.39063204570191556</v>
      </c>
      <c r="L2133" s="14">
        <f t="shared" si="3568"/>
        <v>0.93998922165723198</v>
      </c>
      <c r="M2133" s="14">
        <f t="shared" si="3568"/>
        <v>1.8058953907798696</v>
      </c>
      <c r="N2133" s="3"/>
      <c r="O2133" s="16">
        <f t="shared" ref="O2133" si="3569">O1633</f>
        <v>6.38958430109869E-2</v>
      </c>
      <c r="P2133" s="16">
        <f t="shared" si="3547"/>
        <v>8.5496176562322196E-2</v>
      </c>
      <c r="Q2133" s="3"/>
      <c r="R2133" s="16">
        <f t="shared" si="3548"/>
        <v>-2.1600333551335296E-2</v>
      </c>
      <c r="S2133" s="14">
        <f t="shared" si="3524"/>
        <v>4.6657440952894129E-4</v>
      </c>
      <c r="T2133" s="14">
        <f t="shared" si="3555"/>
        <v>2.735601945208937E-3</v>
      </c>
    </row>
    <row r="2134" spans="2:20" x14ac:dyDescent="0.75">
      <c r="B2134" s="12">
        <v>5</v>
      </c>
      <c r="C2134" s="10">
        <f t="shared" si="3521"/>
        <v>2122</v>
      </c>
      <c r="D2134" s="8" t="str">
        <f t="shared" si="3448"/>
        <v>X122</v>
      </c>
      <c r="E2134" s="16">
        <f t="shared" si="3549"/>
        <v>5.1697108138245594E-2</v>
      </c>
      <c r="F2134" s="14">
        <f t="shared" si="3550"/>
        <v>3.4099221412188303E-2</v>
      </c>
      <c r="G2134" s="14">
        <f t="shared" si="3551"/>
        <v>2.3899986436271874E-2</v>
      </c>
      <c r="H2134" s="14">
        <f t="shared" si="3552"/>
        <v>-2.2072897777339921E-3</v>
      </c>
      <c r="I2134" s="3"/>
      <c r="J2134" s="16">
        <f t="shared" ref="J2134:M2134" si="3570">J1634</f>
        <v>1</v>
      </c>
      <c r="K2134" s="14">
        <f t="shared" si="3570"/>
        <v>0.38472170857545979</v>
      </c>
      <c r="L2134" s="14">
        <f t="shared" si="3570"/>
        <v>0.95523504093437195</v>
      </c>
      <c r="M2134" s="14">
        <f t="shared" si="3570"/>
        <v>0.33429037173236104</v>
      </c>
      <c r="N2134" s="3"/>
      <c r="O2134" s="16">
        <f t="shared" ref="O2134" si="3571">O1634</f>
        <v>0.46662223620746501</v>
      </c>
      <c r="P2134" s="16">
        <f t="shared" si="3547"/>
        <v>8.6908047662498947E-2</v>
      </c>
      <c r="Q2134" s="3"/>
      <c r="R2134" s="16">
        <f t="shared" si="3548"/>
        <v>0.37971418854496608</v>
      </c>
      <c r="S2134" s="14">
        <f t="shared" si="3524"/>
        <v>0.14418286498236205</v>
      </c>
      <c r="T2134" s="14">
        <f t="shared" si="3555"/>
        <v>0.14638857966765792</v>
      </c>
    </row>
    <row r="2135" spans="2:20" x14ac:dyDescent="0.75">
      <c r="B2135" s="12">
        <v>5</v>
      </c>
      <c r="C2135" s="10">
        <f t="shared" si="3521"/>
        <v>2123</v>
      </c>
      <c r="D2135" s="8" t="str">
        <f t="shared" si="3448"/>
        <v>X123</v>
      </c>
      <c r="E2135" s="16">
        <f t="shared" si="3549"/>
        <v>5.4977278942312802E-2</v>
      </c>
      <c r="F2135" s="14">
        <f t="shared" si="3550"/>
        <v>3.5219072111940058E-2</v>
      </c>
      <c r="G2135" s="14">
        <f t="shared" si="3551"/>
        <v>2.7288149556290279E-2</v>
      </c>
      <c r="H2135" s="14">
        <f t="shared" si="3552"/>
        <v>-9.158689075491667E-4</v>
      </c>
      <c r="I2135" s="3"/>
      <c r="J2135" s="16">
        <f t="shared" ref="J2135:M2135" si="3572">J1635</f>
        <v>1</v>
      </c>
      <c r="K2135" s="14">
        <f t="shared" si="3572"/>
        <v>0.53891428497083382</v>
      </c>
      <c r="L2135" s="14">
        <f t="shared" si="3572"/>
        <v>0.61819874674725706</v>
      </c>
      <c r="M2135" s="14">
        <f t="shared" si="3572"/>
        <v>0.36542871445304836</v>
      </c>
      <c r="N2135" s="3"/>
      <c r="O2135" s="16">
        <f t="shared" ref="O2135" si="3573">O1635</f>
        <v>0.31642907076361099</v>
      </c>
      <c r="P2135" s="16">
        <f t="shared" si="3547"/>
        <v>9.0492155066112384E-2</v>
      </c>
      <c r="Q2135" s="3"/>
      <c r="R2135" s="16">
        <f t="shared" si="3548"/>
        <v>0.2259369156974986</v>
      </c>
      <c r="S2135" s="14">
        <f t="shared" si="3524"/>
        <v>5.1047489874898593E-2</v>
      </c>
      <c r="T2135" s="14">
        <f t="shared" si="3555"/>
        <v>5.3551672956093185E-2</v>
      </c>
    </row>
    <row r="2136" spans="2:20" x14ac:dyDescent="0.75">
      <c r="B2136" s="12">
        <v>5</v>
      </c>
      <c r="C2136" s="10">
        <f t="shared" si="3521"/>
        <v>2124</v>
      </c>
      <c r="D2136" s="8" t="str">
        <f t="shared" si="3448"/>
        <v>X124</v>
      </c>
      <c r="E2136" s="16">
        <f t="shared" si="3549"/>
        <v>5.6686875309864659E-2</v>
      </c>
      <c r="F2136" s="14">
        <f t="shared" si="3550"/>
        <v>3.608448770453699E-2</v>
      </c>
      <c r="G2136" s="14">
        <f t="shared" si="3551"/>
        <v>2.8412007242008718E-2</v>
      </c>
      <c r="H2136" s="14">
        <f t="shared" si="3552"/>
        <v>-8.1071851965438353E-5</v>
      </c>
      <c r="I2136" s="3"/>
      <c r="J2136" s="16">
        <f t="shared" ref="J2136:M2136" si="3574">J1636</f>
        <v>1</v>
      </c>
      <c r="K2136" s="14">
        <f t="shared" si="3574"/>
        <v>0.89646911042491528</v>
      </c>
      <c r="L2136" s="14">
        <f t="shared" si="3574"/>
        <v>0.109291442275219</v>
      </c>
      <c r="M2136" s="14">
        <f t="shared" si="3574"/>
        <v>0.17311541519505419</v>
      </c>
      <c r="N2136" s="3"/>
      <c r="O2136" s="16">
        <f t="shared" ref="O2136" si="3575">O1636</f>
        <v>0.10033976630333399</v>
      </c>
      <c r="P2136" s="16">
        <f t="shared" si="3547"/>
        <v>9.2126658364589206E-2</v>
      </c>
      <c r="Q2136" s="3"/>
      <c r="R2136" s="16">
        <f t="shared" si="3548"/>
        <v>8.2131079387447875E-3</v>
      </c>
      <c r="S2136" s="14">
        <f t="shared" si="3524"/>
        <v>6.7455142013472647E-5</v>
      </c>
      <c r="T2136" s="14">
        <f t="shared" si="3555"/>
        <v>2.7288255487435535E-3</v>
      </c>
    </row>
    <row r="2137" spans="2:20" x14ac:dyDescent="0.75">
      <c r="B2137" s="12">
        <v>5</v>
      </c>
      <c r="C2137" s="10">
        <f t="shared" si="3521"/>
        <v>2125</v>
      </c>
      <c r="D2137" s="8" t="str">
        <f t="shared" si="3448"/>
        <v>X125</v>
      </c>
      <c r="E2137" s="16">
        <f t="shared" si="3549"/>
        <v>5.6202137636153462E-2</v>
      </c>
      <c r="F2137" s="14">
        <f t="shared" si="3550"/>
        <v>3.5797270803168323E-2</v>
      </c>
      <c r="G2137" s="14">
        <f t="shared" si="3551"/>
        <v>2.8136863393710507E-2</v>
      </c>
      <c r="H2137" s="14">
        <f t="shared" si="3552"/>
        <v>-6.6042977537207975E-5</v>
      </c>
      <c r="I2137" s="3"/>
      <c r="J2137" s="16">
        <f t="shared" ref="J2137:M2137" si="3576">J1637</f>
        <v>1</v>
      </c>
      <c r="K2137" s="14">
        <f t="shared" si="3576"/>
        <v>0.89848904419832176</v>
      </c>
      <c r="L2137" s="14">
        <f t="shared" si="3576"/>
        <v>0.107040766268232</v>
      </c>
      <c r="M2137" s="14">
        <f t="shared" si="3576"/>
        <v>4.7024889139246434E-2</v>
      </c>
      <c r="N2137" s="3"/>
      <c r="O2137" s="16">
        <f t="shared" ref="O2137" si="3577">O1637</f>
        <v>0.16222417184058699</v>
      </c>
      <c r="P2137" s="16">
        <f t="shared" si="3547"/>
        <v>9.1374279019350871E-2</v>
      </c>
      <c r="Q2137" s="3"/>
      <c r="R2137" s="16">
        <f t="shared" si="3548"/>
        <v>7.0849892821236118E-2</v>
      </c>
      <c r="S2137" s="14">
        <f t="shared" si="3524"/>
        <v>5.0197073127806451E-3</v>
      </c>
      <c r="T2137" s="14">
        <f t="shared" si="3555"/>
        <v>7.6356134703505019E-3</v>
      </c>
    </row>
    <row r="2138" spans="2:20" x14ac:dyDescent="0.75">
      <c r="B2138" s="12">
        <v>5</v>
      </c>
      <c r="C2138" s="10">
        <f t="shared" si="3521"/>
        <v>2126</v>
      </c>
      <c r="D2138" s="8" t="str">
        <f t="shared" si="3448"/>
        <v>X126</v>
      </c>
      <c r="E2138" s="16">
        <f t="shared" si="3549"/>
        <v>5.634861518800429E-2</v>
      </c>
      <c r="F2138" s="14">
        <f t="shared" si="3550"/>
        <v>3.60758766199617E-2</v>
      </c>
      <c r="G2138" s="14">
        <f t="shared" si="3551"/>
        <v>2.7931333027949475E-2</v>
      </c>
      <c r="H2138" s="14">
        <f t="shared" si="3552"/>
        <v>-3.2065464207374694E-5</v>
      </c>
      <c r="I2138" s="3"/>
      <c r="J2138" s="16">
        <f t="shared" ref="J2138:M2138" si="3578">J1638</f>
        <v>1</v>
      </c>
      <c r="K2138" s="14">
        <f t="shared" si="3578"/>
        <v>0.6226844109772498</v>
      </c>
      <c r="L2138" s="14">
        <f t="shared" si="3578"/>
        <v>0.47371545198069498</v>
      </c>
      <c r="M2138" s="14">
        <f t="shared" si="3578"/>
        <v>0.21850234311210251</v>
      </c>
      <c r="N2138" s="3"/>
      <c r="O2138" s="16">
        <f t="shared" ref="O2138" si="3579">O1638</f>
        <v>0.170750405253626</v>
      </c>
      <c r="P2138" s="16">
        <f t="shared" si="3547"/>
        <v>9.2036998842289192E-2</v>
      </c>
      <c r="Q2138" s="3"/>
      <c r="R2138" s="16">
        <f t="shared" si="3548"/>
        <v>7.8713406411336811E-2</v>
      </c>
      <c r="S2138" s="14">
        <f t="shared" si="3524"/>
        <v>6.195800348876279E-3</v>
      </c>
      <c r="T2138" s="14">
        <f t="shared" si="3555"/>
        <v>8.8241981990846308E-3</v>
      </c>
    </row>
    <row r="2139" spans="2:20" x14ac:dyDescent="0.75">
      <c r="B2139" s="12">
        <v>5</v>
      </c>
      <c r="C2139" s="10">
        <f t="shared" si="3521"/>
        <v>2127</v>
      </c>
      <c r="D2139" s="8" t="str">
        <f t="shared" si="3448"/>
        <v>X127</v>
      </c>
      <c r="E2139" s="16">
        <f t="shared" si="3549"/>
        <v>5.6572263100237614E-2</v>
      </c>
      <c r="F2139" s="14">
        <f t="shared" si="3550"/>
        <v>3.6205253964834642E-2</v>
      </c>
      <c r="G2139" s="14">
        <f t="shared" si="3551"/>
        <v>2.8024897266620847E-2</v>
      </c>
      <c r="H2139" s="14">
        <f t="shared" si="3552"/>
        <v>1.4024582778682189E-4</v>
      </c>
      <c r="I2139" s="3"/>
      <c r="J2139" s="16">
        <f t="shared" ref="J2139:M2139" si="3580">J1639</f>
        <v>1</v>
      </c>
      <c r="K2139" s="14">
        <f t="shared" si="3580"/>
        <v>0.57609493927944855</v>
      </c>
      <c r="L2139" s="14">
        <f t="shared" si="3580"/>
        <v>0.551482806730485</v>
      </c>
      <c r="M2139" s="14">
        <f t="shared" si="3580"/>
        <v>0.16212009429001695</v>
      </c>
      <c r="N2139" s="3"/>
      <c r="O2139" s="16">
        <f t="shared" ref="O2139" si="3581">O1639</f>
        <v>0.40650921400343099</v>
      </c>
      <c r="P2139" s="16">
        <f t="shared" si="3547"/>
        <v>9.2907912354460179E-2</v>
      </c>
      <c r="Q2139" s="3"/>
      <c r="R2139" s="16">
        <f t="shared" si="3548"/>
        <v>0.31360130164897082</v>
      </c>
      <c r="S2139" s="14">
        <f t="shared" si="3524"/>
        <v>9.8345776395928786E-2</v>
      </c>
      <c r="T2139" s="14">
        <f t="shared" si="3555"/>
        <v>0.10099410434724757</v>
      </c>
    </row>
    <row r="2140" spans="2:20" x14ac:dyDescent="0.75">
      <c r="B2140" s="12">
        <v>5</v>
      </c>
      <c r="C2140" s="10">
        <f t="shared" si="3521"/>
        <v>2128</v>
      </c>
      <c r="D2140" s="8" t="str">
        <f t="shared" si="3448"/>
        <v>X128</v>
      </c>
      <c r="E2140" s="16">
        <f t="shared" si="3549"/>
        <v>5.9142553485724947E-2</v>
      </c>
      <c r="F2140" s="14">
        <f t="shared" si="3550"/>
        <v>3.7649842653500493E-2</v>
      </c>
      <c r="G2140" s="14">
        <f t="shared" si="3551"/>
        <v>2.9474105554231717E-2</v>
      </c>
      <c r="H2140" s="14">
        <f t="shared" si="3552"/>
        <v>6.4725409543698567E-4</v>
      </c>
      <c r="I2140" s="3"/>
      <c r="J2140" s="16">
        <f t="shared" ref="J2140:M2140" si="3582">J1640</f>
        <v>1</v>
      </c>
      <c r="K2140" s="14">
        <f t="shared" si="3582"/>
        <v>0.63726585266765956</v>
      </c>
      <c r="L2140" s="14">
        <f t="shared" si="3582"/>
        <v>0.45056835935010697</v>
      </c>
      <c r="M2140" s="14">
        <f t="shared" si="3582"/>
        <v>0.36685417810216625</v>
      </c>
      <c r="N2140" s="3"/>
      <c r="O2140" s="16">
        <f t="shared" ref="O2140" si="3583">O1640</f>
        <v>0.27992645112625503</v>
      </c>
      <c r="P2140" s="16">
        <f t="shared" si="3547"/>
        <v>9.6653059819198014E-2</v>
      </c>
      <c r="Q2140" s="3"/>
      <c r="R2140" s="16">
        <f t="shared" si="3548"/>
        <v>0.183273391307057</v>
      </c>
      <c r="S2140" s="14">
        <f t="shared" si="3524"/>
        <v>3.3589135961189634E-2</v>
      </c>
      <c r="T2140" s="14">
        <f t="shared" si="3555"/>
        <v>3.648138302155525E-2</v>
      </c>
    </row>
    <row r="2141" spans="2:20" x14ac:dyDescent="0.75">
      <c r="B2141" s="12">
        <v>5</v>
      </c>
      <c r="C2141" s="10">
        <f t="shared" si="3521"/>
        <v>2129</v>
      </c>
      <c r="D2141" s="8" t="str">
        <f t="shared" si="3448"/>
        <v>X129</v>
      </c>
      <c r="E2141" s="16">
        <f t="shared" si="3549"/>
        <v>6.0383861863938265E-2</v>
      </c>
      <c r="F2141" s="14">
        <f t="shared" si="3550"/>
        <v>3.8441282966791342E-2</v>
      </c>
      <c r="G2141" s="14">
        <f t="shared" si="3551"/>
        <v>3.0005136411026909E-2</v>
      </c>
      <c r="H2141" s="14">
        <f t="shared" si="3552"/>
        <v>1.3131276478420867E-3</v>
      </c>
      <c r="I2141" s="3"/>
      <c r="J2141" s="16">
        <f t="shared" ref="J2141:M2141" si="3584">J1641</f>
        <v>1</v>
      </c>
      <c r="K2141" s="14">
        <f t="shared" si="3584"/>
        <v>0.85411932674192792</v>
      </c>
      <c r="L2141" s="14">
        <f t="shared" si="3584"/>
        <v>0.15768436809037201</v>
      </c>
      <c r="M2141" s="14">
        <f t="shared" si="3584"/>
        <v>0.28115947979672967</v>
      </c>
      <c r="N2141" s="3"/>
      <c r="O2141" s="16">
        <f t="shared" ref="O2141" si="3585">O1641</f>
        <v>-0.26511252912554101</v>
      </c>
      <c r="P2141" s="16">
        <f t="shared" si="3547"/>
        <v>9.8317843851442197E-2</v>
      </c>
      <c r="Q2141" s="3"/>
      <c r="R2141" s="16">
        <f t="shared" si="3548"/>
        <v>-0.36343037297698322</v>
      </c>
      <c r="S2141" s="14">
        <f t="shared" si="3524"/>
        <v>0.13208163600218914</v>
      </c>
      <c r="T2141" s="14">
        <f t="shared" si="3555"/>
        <v>0.13509462376468911</v>
      </c>
    </row>
    <row r="2142" spans="2:20" x14ac:dyDescent="0.75">
      <c r="B2142" s="12">
        <v>5</v>
      </c>
      <c r="C2142" s="10">
        <f t="shared" si="3521"/>
        <v>2130</v>
      </c>
      <c r="D2142" s="8" t="str">
        <f t="shared" ref="D2142:D2205" si="3586">D1642</f>
        <v>X130</v>
      </c>
      <c r="E2142" s="16">
        <f t="shared" si="3549"/>
        <v>5.6145719515529047E-2</v>
      </c>
      <c r="F2142" s="14">
        <f t="shared" si="3550"/>
        <v>3.4952741082276743E-2</v>
      </c>
      <c r="G2142" s="14">
        <f t="shared" si="3551"/>
        <v>2.9132012159839401E-2</v>
      </c>
      <c r="H2142" s="14">
        <f t="shared" si="3552"/>
        <v>2.7817742527826541E-4</v>
      </c>
      <c r="I2142" s="3"/>
      <c r="J2142" s="16">
        <f t="shared" ref="J2142:M2142" si="3587">J1642</f>
        <v>1</v>
      </c>
      <c r="K2142" s="14">
        <f t="shared" si="3587"/>
        <v>0.57861463267883029</v>
      </c>
      <c r="L2142" s="14">
        <f t="shared" si="3587"/>
        <v>0.54711859695893295</v>
      </c>
      <c r="M2142" s="14">
        <f t="shared" si="3587"/>
        <v>1.0558789413639307</v>
      </c>
      <c r="N2142" s="3"/>
      <c r="O2142" s="16">
        <f t="shared" ref="O2142" si="3588">O1642</f>
        <v>-0.311751915675405</v>
      </c>
      <c r="P2142" s="16">
        <f t="shared" si="3547"/>
        <v>9.2602274262764933E-2</v>
      </c>
      <c r="Q2142" s="3"/>
      <c r="R2142" s="16">
        <f t="shared" si="3548"/>
        <v>-0.40435418993816996</v>
      </c>
      <c r="S2142" s="14">
        <f t="shared" si="3524"/>
        <v>0.16350231092055362</v>
      </c>
      <c r="T2142" s="14">
        <f t="shared" si="3555"/>
        <v>0.16611370464267466</v>
      </c>
    </row>
    <row r="2143" spans="2:20" x14ac:dyDescent="0.75">
      <c r="B2143" s="12">
        <v>5</v>
      </c>
      <c r="C2143" s="10">
        <f t="shared" si="3521"/>
        <v>2131</v>
      </c>
      <c r="D2143" s="8" t="str">
        <f t="shared" si="3586"/>
        <v>X131</v>
      </c>
      <c r="E2143" s="16">
        <f t="shared" si="3549"/>
        <v>5.1540720420992059E-2</v>
      </c>
      <c r="F2143" s="14">
        <f t="shared" si="3550"/>
        <v>3.2263561160621776E-2</v>
      </c>
      <c r="G2143" s="14">
        <f t="shared" si="3551"/>
        <v>2.6628395067506631E-2</v>
      </c>
      <c r="H2143" s="14">
        <f t="shared" si="3552"/>
        <v>-3.9940950890543642E-3</v>
      </c>
      <c r="I2143" s="3"/>
      <c r="J2143" s="16">
        <f t="shared" ref="J2143:M2143" si="3589">J1643</f>
        <v>1</v>
      </c>
      <c r="K2143" s="14">
        <f t="shared" si="3589"/>
        <v>0.49717643732358063</v>
      </c>
      <c r="L2143" s="14">
        <f t="shared" si="3589"/>
        <v>0.69881031120954595</v>
      </c>
      <c r="M2143" s="14">
        <f t="shared" si="3589"/>
        <v>1.3629534945951927</v>
      </c>
      <c r="N2143" s="3"/>
      <c r="O2143" s="16">
        <f t="shared" ref="O2143" si="3590">O1643</f>
        <v>0.13208210451344199</v>
      </c>
      <c r="P2143" s="16">
        <f t="shared" si="3547"/>
        <v>8.0745833998964345E-2</v>
      </c>
      <c r="Q2143" s="3"/>
      <c r="R2143" s="16">
        <f t="shared" si="3548"/>
        <v>5.1336270514477644E-2</v>
      </c>
      <c r="S2143" s="14">
        <f t="shared" si="3524"/>
        <v>2.6354126703356266E-3</v>
      </c>
      <c r="T2143" s="14">
        <f t="shared" si="3555"/>
        <v>4.846616400201462E-3</v>
      </c>
    </row>
    <row r="2144" spans="2:20" x14ac:dyDescent="0.75">
      <c r="B2144" s="12">
        <v>5</v>
      </c>
      <c r="C2144" s="10">
        <f t="shared" si="3521"/>
        <v>2132</v>
      </c>
      <c r="D2144" s="8" t="str">
        <f t="shared" si="3586"/>
        <v>X132</v>
      </c>
      <c r="E2144" s="16">
        <f t="shared" si="3549"/>
        <v>5.1538675921926916E-2</v>
      </c>
      <c r="F2144" s="14">
        <f t="shared" si="3550"/>
        <v>3.2196157389814233E-2</v>
      </c>
      <c r="G2144" s="14">
        <f t="shared" si="3551"/>
        <v>2.6720854268577159E-2</v>
      </c>
      <c r="H2144" s="14">
        <f t="shared" si="3552"/>
        <v>-3.2544646451919059E-3</v>
      </c>
      <c r="I2144" s="3"/>
      <c r="J2144" s="16">
        <f t="shared" ref="J2144:M2144" si="3591">J1644</f>
        <v>1</v>
      </c>
      <c r="K2144" s="14">
        <f t="shared" si="3591"/>
        <v>0.70628445515664595</v>
      </c>
      <c r="L2144" s="14">
        <f t="shared" si="3591"/>
        <v>0.34773721164898003</v>
      </c>
      <c r="M2144" s="14">
        <f t="shared" si="3591"/>
        <v>0.43520239719504861</v>
      </c>
      <c r="N2144" s="3"/>
      <c r="O2144" s="16">
        <f t="shared" ref="O2144" si="3592">O1644</f>
        <v>0.37606465521524202</v>
      </c>
      <c r="P2144" s="16">
        <f t="shared" si="3547"/>
        <v>8.215380594318919E-2</v>
      </c>
      <c r="Q2144" s="3"/>
      <c r="R2144" s="16">
        <f t="shared" si="3548"/>
        <v>0.2939108492720528</v>
      </c>
      <c r="S2144" s="14">
        <f t="shared" si="3524"/>
        <v>8.6383587319819335E-2</v>
      </c>
      <c r="T2144" s="14">
        <f t="shared" si="3555"/>
        <v>8.859229894953155E-2</v>
      </c>
    </row>
    <row r="2145" spans="2:20" x14ac:dyDescent="0.75">
      <c r="B2145" s="12">
        <v>5</v>
      </c>
      <c r="C2145" s="10">
        <f t="shared" si="3521"/>
        <v>2133</v>
      </c>
      <c r="D2145" s="8" t="str">
        <f t="shared" si="3586"/>
        <v>X133</v>
      </c>
      <c r="E2145" s="16">
        <f t="shared" si="3549"/>
        <v>5.3962397655428172E-2</v>
      </c>
      <c r="F2145" s="14">
        <f t="shared" si="3550"/>
        <v>3.3950042456343477E-2</v>
      </c>
      <c r="G2145" s="14">
        <f t="shared" si="3551"/>
        <v>2.747568311788386E-2</v>
      </c>
      <c r="H2145" s="14">
        <f t="shared" si="3552"/>
        <v>-1.9428129370916867E-3</v>
      </c>
      <c r="I2145" s="3"/>
      <c r="J2145" s="16">
        <f t="shared" ref="J2145:M2145" si="3593">J1645</f>
        <v>1</v>
      </c>
      <c r="K2145" s="14">
        <f t="shared" si="3593"/>
        <v>0.5355088312565095</v>
      </c>
      <c r="L2145" s="14">
        <f t="shared" si="3593"/>
        <v>0.62453789762152401</v>
      </c>
      <c r="M2145" s="14">
        <f t="shared" si="3593"/>
        <v>1.0902180179247478</v>
      </c>
      <c r="N2145" s="3"/>
      <c r="O2145" s="16">
        <f t="shared" ref="O2145" si="3594">O1645</f>
        <v>8.41791914473866E-2</v>
      </c>
      <c r="P2145" s="16">
        <f t="shared" si="3547"/>
        <v>8.7184460913017264E-2</v>
      </c>
      <c r="Q2145" s="3"/>
      <c r="R2145" s="16">
        <f t="shared" si="3548"/>
        <v>-3.0052694656306639E-3</v>
      </c>
      <c r="S2145" s="14">
        <f t="shared" si="3524"/>
        <v>9.0316445610520157E-6</v>
      </c>
      <c r="T2145" s="14">
        <f t="shared" si="3555"/>
        <v>2.4206483587675435E-3</v>
      </c>
    </row>
    <row r="2146" spans="2:20" x14ac:dyDescent="0.75">
      <c r="B2146" s="12">
        <v>5</v>
      </c>
      <c r="C2146" s="10">
        <f t="shared" si="3521"/>
        <v>2134</v>
      </c>
      <c r="D2146" s="8" t="str">
        <f t="shared" si="3586"/>
        <v>X134</v>
      </c>
      <c r="E2146" s="16">
        <f t="shared" si="3549"/>
        <v>5.3392720984217587E-2</v>
      </c>
      <c r="F2146" s="14">
        <f t="shared" si="3550"/>
        <v>3.3594448548388535E-2</v>
      </c>
      <c r="G2146" s="14">
        <f t="shared" si="3551"/>
        <v>2.718215723996651E-2</v>
      </c>
      <c r="H2146" s="14">
        <f t="shared" si="3552"/>
        <v>-1.956148796922266E-3</v>
      </c>
      <c r="I2146" s="3"/>
      <c r="J2146" s="16">
        <f t="shared" ref="J2146:M2146" si="3595">J1646</f>
        <v>1</v>
      </c>
      <c r="K2146" s="14">
        <f t="shared" si="3595"/>
        <v>0.96377187321622904</v>
      </c>
      <c r="L2146" s="14">
        <f t="shared" si="3595"/>
        <v>3.6900658417940303E-2</v>
      </c>
      <c r="M2146" s="14">
        <f t="shared" si="3595"/>
        <v>2.5500406739391149E-2</v>
      </c>
      <c r="N2146" s="3"/>
      <c r="O2146" s="16">
        <f t="shared" ref="O2146" si="3596">O1646</f>
        <v>0.44723200133670798</v>
      </c>
      <c r="P2146" s="16">
        <f t="shared" si="3547"/>
        <v>8.6723262500774695E-2</v>
      </c>
      <c r="Q2146" s="3"/>
      <c r="R2146" s="16">
        <f t="shared" si="3548"/>
        <v>0.36050873883593326</v>
      </c>
      <c r="S2146" s="14">
        <f t="shared" si="3524"/>
        <v>0.12996655077707514</v>
      </c>
      <c r="T2146" s="14">
        <f t="shared" si="3555"/>
        <v>0.13232758368592654</v>
      </c>
    </row>
    <row r="2147" spans="2:20" x14ac:dyDescent="0.75">
      <c r="B2147" s="12">
        <v>5</v>
      </c>
      <c r="C2147" s="10">
        <f t="shared" si="3521"/>
        <v>2135</v>
      </c>
      <c r="D2147" s="8" t="str">
        <f t="shared" si="3586"/>
        <v>X135</v>
      </c>
      <c r="E2147" s="16">
        <f t="shared" si="3549"/>
        <v>5.6463881162734743E-2</v>
      </c>
      <c r="F2147" s="14">
        <f t="shared" si="3550"/>
        <v>3.6732985888291929E-2</v>
      </c>
      <c r="G2147" s="14">
        <f t="shared" si="3551"/>
        <v>2.7043365765851517E-2</v>
      </c>
      <c r="H2147" s="14">
        <f t="shared" si="3552"/>
        <v>-1.8446561142188311E-3</v>
      </c>
      <c r="I2147" s="3"/>
      <c r="J2147" s="16">
        <f t="shared" ref="J2147:M2147" si="3597">J1647</f>
        <v>1</v>
      </c>
      <c r="K2147" s="14">
        <f t="shared" si="3597"/>
        <v>0.62575237036341314</v>
      </c>
      <c r="L2147" s="14">
        <f t="shared" si="3597"/>
        <v>0.46880056064161002</v>
      </c>
      <c r="M2147" s="14">
        <f t="shared" si="3597"/>
        <v>0.40689069158086372</v>
      </c>
      <c r="N2147" s="3"/>
      <c r="O2147" s="16">
        <f t="shared" ref="O2147" si="3598">O1647</f>
        <v>0.13929630582788</v>
      </c>
      <c r="P2147" s="16">
        <f t="shared" si="3547"/>
        <v>9.1377005783483151E-2</v>
      </c>
      <c r="Q2147" s="3"/>
      <c r="R2147" s="16">
        <f t="shared" si="3548"/>
        <v>4.7919300044396845E-2</v>
      </c>
      <c r="S2147" s="14">
        <f t="shared" si="3524"/>
        <v>2.2962593167449316E-3</v>
      </c>
      <c r="T2147" s="14">
        <f t="shared" si="3555"/>
        <v>4.9323735749220521E-3</v>
      </c>
    </row>
    <row r="2148" spans="2:20" x14ac:dyDescent="0.75">
      <c r="B2148" s="12">
        <v>5</v>
      </c>
      <c r="C2148" s="10">
        <f t="shared" si="3521"/>
        <v>2136</v>
      </c>
      <c r="D2148" s="8" t="str">
        <f t="shared" si="3586"/>
        <v>X136</v>
      </c>
      <c r="E2148" s="16">
        <f t="shared" si="3549"/>
        <v>5.6378435351551362E-2</v>
      </c>
      <c r="F2148" s="14">
        <f t="shared" si="3550"/>
        <v>3.6665512185298378E-2</v>
      </c>
      <c r="G2148" s="14">
        <f t="shared" si="3551"/>
        <v>2.6997578055456668E-2</v>
      </c>
      <c r="H2148" s="14">
        <f t="shared" si="3552"/>
        <v>-1.6312303817252872E-3</v>
      </c>
      <c r="I2148" s="3"/>
      <c r="J2148" s="16">
        <f t="shared" ref="J2148:M2148" si="3599">J1648</f>
        <v>1</v>
      </c>
      <c r="K2148" s="14">
        <f t="shared" si="3599"/>
        <v>0.85236836939487293</v>
      </c>
      <c r="L2148" s="14">
        <f t="shared" si="3599"/>
        <v>0.159736487148115</v>
      </c>
      <c r="M2148" s="14">
        <f t="shared" si="3599"/>
        <v>0.21368693305548253</v>
      </c>
      <c r="N2148" s="3"/>
      <c r="O2148" s="16">
        <f t="shared" ref="O2148" si="3600">O1648</f>
        <v>7.2559078152197906E-2</v>
      </c>
      <c r="P2148" s="16">
        <f t="shared" si="3547"/>
        <v>9.1594883848669859E-2</v>
      </c>
      <c r="Q2148" s="3"/>
      <c r="R2148" s="16">
        <f t="shared" si="3548"/>
        <v>-1.9035805696471952E-2</v>
      </c>
      <c r="S2148" s="14">
        <f t="shared" si="3524"/>
        <v>3.6236189851383404E-4</v>
      </c>
      <c r="T2148" s="14">
        <f t="shared" si="3555"/>
        <v>2.989570843472864E-3</v>
      </c>
    </row>
    <row r="2149" spans="2:20" x14ac:dyDescent="0.75">
      <c r="B2149" s="12">
        <v>5</v>
      </c>
      <c r="C2149" s="10">
        <f t="shared" si="3521"/>
        <v>2137</v>
      </c>
      <c r="D2149" s="8" t="str">
        <f t="shared" si="3586"/>
        <v>X137</v>
      </c>
      <c r="E2149" s="16">
        <f t="shared" si="3549"/>
        <v>5.562429294107113E-2</v>
      </c>
      <c r="F2149" s="14">
        <f t="shared" si="3550"/>
        <v>3.6136601876829197E-2</v>
      </c>
      <c r="G2149" s="14">
        <f t="shared" si="3551"/>
        <v>2.6697195147582217E-2</v>
      </c>
      <c r="H2149" s="14">
        <f t="shared" si="3552"/>
        <v>-1.6555951072832261E-3</v>
      </c>
      <c r="I2149" s="3"/>
      <c r="J2149" s="16">
        <f t="shared" ref="J2149:M2149" si="3601">J1649</f>
        <v>1</v>
      </c>
      <c r="K2149" s="14">
        <f t="shared" si="3601"/>
        <v>0.41391035424730049</v>
      </c>
      <c r="L2149" s="14">
        <f t="shared" si="3601"/>
        <v>0.88210586423858794</v>
      </c>
      <c r="M2149" s="14">
        <f t="shared" si="3601"/>
        <v>7.6196586334825969E-2</v>
      </c>
      <c r="N2149" s="3"/>
      <c r="O2149" s="16">
        <f t="shared" ref="O2149" si="3602">O1649</f>
        <v>0.48084160176054003</v>
      </c>
      <c r="P2149" s="16">
        <f t="shared" si="3547"/>
        <v>9.4005208328079792E-2</v>
      </c>
      <c r="Q2149" s="3"/>
      <c r="R2149" s="16">
        <f t="shared" si="3548"/>
        <v>0.38683639343246023</v>
      </c>
      <c r="S2149" s="14">
        <f t="shared" si="3524"/>
        <v>0.14964239528383316</v>
      </c>
      <c r="T2149" s="14">
        <f t="shared" si="3555"/>
        <v>0.15220009387598613</v>
      </c>
    </row>
    <row r="2150" spans="2:20" x14ac:dyDescent="0.75">
      <c r="B2150" s="12">
        <v>5</v>
      </c>
      <c r="C2150" s="10">
        <f t="shared" si="3521"/>
        <v>2138</v>
      </c>
      <c r="D2150" s="8" t="str">
        <f t="shared" si="3586"/>
        <v>X138</v>
      </c>
      <c r="E2150" s="16">
        <f t="shared" si="3549"/>
        <v>5.8936413945985019E-2</v>
      </c>
      <c r="F2150" s="14">
        <f t="shared" si="3550"/>
        <v>3.7376391744474685E-2</v>
      </c>
      <c r="G2150" s="14">
        <f t="shared" si="3551"/>
        <v>2.9842529707583183E-2</v>
      </c>
      <c r="H2150" s="14">
        <f t="shared" si="3552"/>
        <v>-1.3442830297141022E-3</v>
      </c>
      <c r="I2150" s="3"/>
      <c r="J2150" s="16">
        <f t="shared" ref="J2150:M2150" si="3603">J1650</f>
        <v>1</v>
      </c>
      <c r="K2150" s="14">
        <f t="shared" si="3603"/>
        <v>0.91176834989856603</v>
      </c>
      <c r="L2150" s="14">
        <f t="shared" si="3603"/>
        <v>9.2369323476058404E-2</v>
      </c>
      <c r="M2150" s="14">
        <f t="shared" si="3603"/>
        <v>0.15213562403102063</v>
      </c>
      <c r="N2150" s="3"/>
      <c r="O2150" s="16">
        <f t="shared" ref="O2150" si="3604">O1650</f>
        <v>-2.1222271123945102E-2</v>
      </c>
      <c r="P2150" s="16">
        <f t="shared" si="3547"/>
        <v>9.5567045914310852E-2</v>
      </c>
      <c r="Q2150" s="3"/>
      <c r="R2150" s="16">
        <f t="shared" si="3548"/>
        <v>-0.11678931703825596</v>
      </c>
      <c r="S2150" s="14">
        <f t="shared" si="3524"/>
        <v>1.3639744574262263E-2</v>
      </c>
      <c r="T2150" s="14">
        <f t="shared" si="3555"/>
        <v>1.6521184186692711E-2</v>
      </c>
    </row>
    <row r="2151" spans="2:20" x14ac:dyDescent="0.75">
      <c r="B2151" s="12">
        <v>5</v>
      </c>
      <c r="C2151" s="10">
        <f t="shared" si="3521"/>
        <v>2139</v>
      </c>
      <c r="D2151" s="8" t="str">
        <f t="shared" si="3586"/>
        <v>X139</v>
      </c>
      <c r="E2151" s="16">
        <f t="shared" si="3549"/>
        <v>5.7179156636142613E-2</v>
      </c>
      <c r="F2151" s="14">
        <f t="shared" si="3550"/>
        <v>3.593777979821243E-2</v>
      </c>
      <c r="G2151" s="14">
        <f t="shared" si="3551"/>
        <v>2.9436226908466805E-2</v>
      </c>
      <c r="H2151" s="14">
        <f t="shared" si="3552"/>
        <v>-1.5085183556946789E-3</v>
      </c>
      <c r="I2151" s="3"/>
      <c r="J2151" s="16">
        <f t="shared" ref="J2151:M2151" si="3605">J1651</f>
        <v>1</v>
      </c>
      <c r="K2151" s="14">
        <f t="shared" si="3605"/>
        <v>0.47703045664059052</v>
      </c>
      <c r="L2151" s="14">
        <f t="shared" si="3605"/>
        <v>0.74017493973258497</v>
      </c>
      <c r="M2151" s="14">
        <f t="shared" si="3605"/>
        <v>0.66747174629066042</v>
      </c>
      <c r="N2151" s="3"/>
      <c r="O2151" s="16">
        <f t="shared" ref="O2151" si="3606">O1651</f>
        <v>7.3050796587391997E-2</v>
      </c>
      <c r="P2151" s="16">
        <f t="shared" si="3547"/>
        <v>9.510363624067493E-2</v>
      </c>
      <c r="Q2151" s="3"/>
      <c r="R2151" s="16">
        <f t="shared" si="3548"/>
        <v>-2.2052839653282932E-2</v>
      </c>
      <c r="S2151" s="14">
        <f t="shared" si="3524"/>
        <v>4.8632773677340807E-4</v>
      </c>
      <c r="T2151" s="14">
        <f t="shared" si="3555"/>
        <v>3.2012012631141831E-3</v>
      </c>
    </row>
    <row r="2152" spans="2:20" x14ac:dyDescent="0.75">
      <c r="B2152" s="12">
        <v>5</v>
      </c>
      <c r="C2152" s="10">
        <f t="shared" si="3521"/>
        <v>2140</v>
      </c>
      <c r="D2152" s="8" t="str">
        <f t="shared" si="3586"/>
        <v>X140</v>
      </c>
      <c r="E2152" s="16">
        <f t="shared" si="3549"/>
        <v>5.6386836673248356E-2</v>
      </c>
      <c r="F2152" s="14">
        <f t="shared" si="3550"/>
        <v>3.5473203238530031E-2</v>
      </c>
      <c r="G2152" s="14">
        <f t="shared" si="3551"/>
        <v>2.8978635046769126E-2</v>
      </c>
      <c r="H2152" s="14">
        <f t="shared" si="3552"/>
        <v>-1.640629646078179E-3</v>
      </c>
      <c r="I2152" s="3"/>
      <c r="J2152" s="16">
        <f t="shared" ref="J2152:M2152" si="3607">J1652</f>
        <v>1</v>
      </c>
      <c r="K2152" s="14">
        <f t="shared" si="3607"/>
        <v>0.38744178979551885</v>
      </c>
      <c r="L2152" s="14">
        <f t="shared" si="3607"/>
        <v>0.94818966135540395</v>
      </c>
      <c r="M2152" s="14">
        <f t="shared" si="3607"/>
        <v>1.2183820137252834</v>
      </c>
      <c r="N2152" s="3"/>
      <c r="O2152" s="16">
        <f t="shared" ref="O2152" si="3608">O1652</f>
        <v>5.4045251496115297E-2</v>
      </c>
      <c r="P2152" s="16">
        <f t="shared" si="3547"/>
        <v>9.5608966525336361E-2</v>
      </c>
      <c r="Q2152" s="3"/>
      <c r="R2152" s="16">
        <f t="shared" si="3548"/>
        <v>-4.1563715029221064E-2</v>
      </c>
      <c r="S2152" s="14">
        <f t="shared" si="3524"/>
        <v>1.7275424070302969E-3</v>
      </c>
      <c r="T2152" s="14">
        <f t="shared" si="3555"/>
        <v>4.3676806334438318E-3</v>
      </c>
    </row>
    <row r="2153" spans="2:20" x14ac:dyDescent="0.75">
      <c r="B2153" s="12">
        <v>5</v>
      </c>
      <c r="C2153" s="10">
        <f t="shared" si="3521"/>
        <v>2141</v>
      </c>
      <c r="D2153" s="8" t="str">
        <f t="shared" si="3586"/>
        <v>X141</v>
      </c>
      <c r="E2153" s="16">
        <f t="shared" si="3549"/>
        <v>5.5407331156223663E-2</v>
      </c>
      <c r="F2153" s="14">
        <f t="shared" si="3550"/>
        <v>3.495743600473001E-2</v>
      </c>
      <c r="G2153" s="14">
        <f t="shared" si="3551"/>
        <v>2.8294745847519138E-2</v>
      </c>
      <c r="H2153" s="14">
        <f t="shared" si="3552"/>
        <v>-2.1306281777694592E-3</v>
      </c>
      <c r="I2153" s="3"/>
      <c r="J2153" s="16">
        <f t="shared" ref="J2153:M2153" si="3609">J1653</f>
        <v>1</v>
      </c>
      <c r="K2153" s="14">
        <f t="shared" si="3609"/>
        <v>0.55072799331841849</v>
      </c>
      <c r="L2153" s="14">
        <f t="shared" si="3609"/>
        <v>0.59651425175862405</v>
      </c>
      <c r="M2153" s="14">
        <f t="shared" si="3609"/>
        <v>0.25009398789299381</v>
      </c>
      <c r="N2153" s="3"/>
      <c r="O2153" s="16">
        <f t="shared" ref="O2153" si="3610">O1653</f>
        <v>0.227565689424816</v>
      </c>
      <c r="P2153" s="16">
        <f t="shared" si="3547"/>
        <v>9.1004731588903431E-2</v>
      </c>
      <c r="Q2153" s="3"/>
      <c r="R2153" s="16">
        <f t="shared" si="3548"/>
        <v>0.13656095783591257</v>
      </c>
      <c r="S2153" s="14">
        <f t="shared" si="3524"/>
        <v>1.864889520506189E-2</v>
      </c>
      <c r="T2153" s="14">
        <f t="shared" si="3555"/>
        <v>2.1197458653505807E-2</v>
      </c>
    </row>
    <row r="2154" spans="2:20" x14ac:dyDescent="0.75">
      <c r="B2154" s="12">
        <v>5</v>
      </c>
      <c r="C2154" s="10">
        <f t="shared" si="3521"/>
        <v>2142</v>
      </c>
      <c r="D2154" s="8" t="str">
        <f t="shared" si="3586"/>
        <v>X142</v>
      </c>
      <c r="E2154" s="16">
        <f t="shared" si="3549"/>
        <v>5.6218867423020555E-2</v>
      </c>
      <c r="F2154" s="14">
        <f t="shared" si="3550"/>
        <v>3.5359941067428839E-2</v>
      </c>
      <c r="G2154" s="14">
        <f t="shared" si="3551"/>
        <v>2.8826403964873251E-2</v>
      </c>
      <c r="H2154" s="14">
        <f t="shared" si="3552"/>
        <v>-1.767791150635061E-3</v>
      </c>
      <c r="I2154" s="3"/>
      <c r="J2154" s="16">
        <f t="shared" ref="J2154:M2154" si="3611">J1654</f>
        <v>1</v>
      </c>
      <c r="K2154" s="14">
        <f t="shared" si="3611"/>
        <v>0.55143848709174026</v>
      </c>
      <c r="L2154" s="14">
        <f t="shared" si="3611"/>
        <v>0.59522498396765799</v>
      </c>
      <c r="M2154" s="14">
        <f t="shared" si="3611"/>
        <v>0.72649355025902596</v>
      </c>
      <c r="N2154" s="3"/>
      <c r="O2154" s="16">
        <f t="shared" ref="O2154" si="3612">O1654</f>
        <v>-1.99390810910085E-2</v>
      </c>
      <c r="P2154" s="16">
        <f t="shared" si="3547"/>
        <v>9.1591606797592179E-2</v>
      </c>
      <c r="Q2154" s="3"/>
      <c r="R2154" s="16">
        <f t="shared" si="3548"/>
        <v>-0.11153068788860068</v>
      </c>
      <c r="S2154" s="14">
        <f t="shared" si="3524"/>
        <v>1.2439094340904459E-2</v>
      </c>
      <c r="T2154" s="14">
        <f t="shared" si="3555"/>
        <v>1.5061580909763221E-2</v>
      </c>
    </row>
    <row r="2155" spans="2:20" x14ac:dyDescent="0.75">
      <c r="B2155" s="12">
        <v>5</v>
      </c>
      <c r="C2155" s="10">
        <f t="shared" si="3521"/>
        <v>2143</v>
      </c>
      <c r="D2155" s="8" t="str">
        <f t="shared" si="3586"/>
        <v>X143</v>
      </c>
      <c r="E2155" s="16">
        <f t="shared" si="3549"/>
        <v>5.4541371869904341E-2</v>
      </c>
      <c r="F2155" s="14">
        <f t="shared" si="3550"/>
        <v>3.4391318518818638E-2</v>
      </c>
      <c r="G2155" s="14">
        <f t="shared" si="3551"/>
        <v>2.7874281406120575E-2</v>
      </c>
      <c r="H2155" s="14">
        <f t="shared" si="3552"/>
        <v>-2.5603764931989188E-3</v>
      </c>
      <c r="I2155" s="3"/>
      <c r="J2155" s="16">
        <f t="shared" ref="J2155:M2155" si="3613">J1655</f>
        <v>1</v>
      </c>
      <c r="K2155" s="14">
        <f t="shared" si="3613"/>
        <v>0.82483912594311115</v>
      </c>
      <c r="L2155" s="14">
        <f t="shared" si="3613"/>
        <v>0.19256691051904001</v>
      </c>
      <c r="M2155" s="14">
        <f t="shared" si="3613"/>
        <v>0.17648678737326179</v>
      </c>
      <c r="N2155" s="3"/>
      <c r="O2155" s="16">
        <f t="shared" ref="O2155" si="3614">O1655</f>
        <v>0.23216421155367101</v>
      </c>
      <c r="P2155" s="16">
        <f t="shared" si="3547"/>
        <v>8.7824468608562092E-2</v>
      </c>
      <c r="Q2155" s="3"/>
      <c r="R2155" s="16">
        <f t="shared" si="3548"/>
        <v>0.14433974294510893</v>
      </c>
      <c r="S2155" s="14">
        <f t="shared" si="3524"/>
        <v>2.0833961393460124E-2</v>
      </c>
      <c r="T2155" s="14">
        <f t="shared" si="3555"/>
        <v>2.3304488956764402E-2</v>
      </c>
    </row>
    <row r="2156" spans="2:20" x14ac:dyDescent="0.75">
      <c r="B2156" s="12">
        <v>5</v>
      </c>
      <c r="C2156" s="10">
        <f t="shared" si="3521"/>
        <v>2144</v>
      </c>
      <c r="D2156" s="8" t="str">
        <f t="shared" si="3586"/>
        <v>X144</v>
      </c>
      <c r="E2156" s="16">
        <f t="shared" si="3549"/>
        <v>5.5439355580656387E-2</v>
      </c>
      <c r="F2156" s="14">
        <f t="shared" si="3550"/>
        <v>3.523797600772742E-2</v>
      </c>
      <c r="G2156" s="14">
        <f t="shared" si="3551"/>
        <v>2.787348917569989E-2</v>
      </c>
      <c r="H2156" s="14">
        <f t="shared" si="3552"/>
        <v>-2.2800321530402827E-3</v>
      </c>
      <c r="I2156" s="3"/>
      <c r="J2156" s="16">
        <f t="shared" ref="J2156:M2156" si="3615">J1656</f>
        <v>1</v>
      </c>
      <c r="K2156" s="14">
        <f t="shared" si="3615"/>
        <v>0.42432980805521059</v>
      </c>
      <c r="L2156" s="14">
        <f t="shared" si="3615"/>
        <v>0.85724427693125305</v>
      </c>
      <c r="M2156" s="14">
        <f t="shared" si="3615"/>
        <v>0.98880036977961083</v>
      </c>
      <c r="N2156" s="3"/>
      <c r="O2156" s="16">
        <f t="shared" ref="O2156" si="3616">O1656</f>
        <v>0.36873126022185798</v>
      </c>
      <c r="P2156" s="16">
        <f t="shared" si="3547"/>
        <v>9.2031771614207808E-2</v>
      </c>
      <c r="Q2156" s="3"/>
      <c r="R2156" s="16">
        <f t="shared" si="3548"/>
        <v>0.27669948860765015</v>
      </c>
      <c r="S2156" s="14">
        <f t="shared" si="3524"/>
        <v>7.6562606995735111E-2</v>
      </c>
      <c r="T2156" s="14">
        <f t="shared" si="3555"/>
        <v>7.9111290518618302E-2</v>
      </c>
    </row>
    <row r="2157" spans="2:20" x14ac:dyDescent="0.75">
      <c r="B2157" s="12">
        <v>5</v>
      </c>
      <c r="C2157" s="10">
        <f t="shared" si="3521"/>
        <v>2145</v>
      </c>
      <c r="D2157" s="8" t="str">
        <f t="shared" si="3586"/>
        <v>X145</v>
      </c>
      <c r="E2157" s="16">
        <f t="shared" si="3549"/>
        <v>5.7651956910926325E-2</v>
      </c>
      <c r="F2157" s="14">
        <f t="shared" si="3550"/>
        <v>3.6059714656548739E-2</v>
      </c>
      <c r="G2157" s="14">
        <f t="shared" si="3551"/>
        <v>2.9966744814330017E-2</v>
      </c>
      <c r="H2157" s="14">
        <f t="shared" si="3552"/>
        <v>4.7877373502085716E-4</v>
      </c>
      <c r="I2157" s="3"/>
      <c r="J2157" s="16">
        <f t="shared" ref="J2157:M2157" si="3617">J1657</f>
        <v>1</v>
      </c>
      <c r="K2157" s="14">
        <f t="shared" si="3617"/>
        <v>0.69093660550679925</v>
      </c>
      <c r="L2157" s="14">
        <f t="shared" si="3617"/>
        <v>0.36970720253918898</v>
      </c>
      <c r="M2157" s="14">
        <f t="shared" si="3617"/>
        <v>0.13880708249291193</v>
      </c>
      <c r="N2157" s="3"/>
      <c r="O2157" s="16">
        <f t="shared" ref="O2157" si="3618">O1657</f>
        <v>0.16317254950031801</v>
      </c>
      <c r="P2157" s="16">
        <f t="shared" si="3547"/>
        <v>9.3712312331110062E-2</v>
      </c>
      <c r="Q2157" s="3"/>
      <c r="R2157" s="16">
        <f t="shared" si="3548"/>
        <v>6.9460237169207947E-2</v>
      </c>
      <c r="S2157" s="14">
        <f t="shared" si="3524"/>
        <v>4.8247245476026176E-3</v>
      </c>
      <c r="T2157" s="14">
        <f t="shared" si="3555"/>
        <v>7.5858676355163891E-3</v>
      </c>
    </row>
    <row r="2158" spans="2:20" x14ac:dyDescent="0.75">
      <c r="B2158" s="12">
        <v>5</v>
      </c>
      <c r="C2158" s="10">
        <f t="shared" si="3521"/>
        <v>2146</v>
      </c>
      <c r="D2158" s="8" t="str">
        <f t="shared" si="3586"/>
        <v>X146</v>
      </c>
      <c r="E2158" s="16">
        <f t="shared" si="3549"/>
        <v>5.7770039713509143E-2</v>
      </c>
      <c r="F2158" s="14">
        <f t="shared" si="3550"/>
        <v>3.6179043714857147E-2</v>
      </c>
      <c r="G2158" s="14">
        <f t="shared" si="3551"/>
        <v>2.9923876865902081E-2</v>
      </c>
      <c r="H2158" s="14">
        <f t="shared" si="3552"/>
        <v>5.704017263778833E-4</v>
      </c>
      <c r="I2158" s="3"/>
      <c r="J2158" s="16">
        <f t="shared" ref="J2158:M2158" si="3619">J1658</f>
        <v>1</v>
      </c>
      <c r="K2158" s="14">
        <f t="shared" si="3619"/>
        <v>0.97533474183730284</v>
      </c>
      <c r="L2158" s="14">
        <f t="shared" si="3619"/>
        <v>2.4974541945482199E-2</v>
      </c>
      <c r="M2158" s="14">
        <f t="shared" si="3619"/>
        <v>1.818801179807266E-2</v>
      </c>
      <c r="N2158" s="3"/>
      <c r="O2158" s="16">
        <f t="shared" ref="O2158" si="3620">O1658</f>
        <v>0.314613733699591</v>
      </c>
      <c r="P2158" s="16">
        <f t="shared" si="3547"/>
        <v>9.3814427566347752E-2</v>
      </c>
      <c r="Q2158" s="3"/>
      <c r="R2158" s="16">
        <f t="shared" si="3548"/>
        <v>0.22079930613324325</v>
      </c>
      <c r="S2158" s="14">
        <f t="shared" si="3524"/>
        <v>4.875233358892167E-2</v>
      </c>
      <c r="T2158" s="14">
        <f t="shared" si="3555"/>
        <v>5.1523365817640214E-2</v>
      </c>
    </row>
    <row r="2159" spans="2:20" x14ac:dyDescent="0.75">
      <c r="B2159" s="12">
        <v>5</v>
      </c>
      <c r="C2159" s="10">
        <f t="shared" si="3521"/>
        <v>2147</v>
      </c>
      <c r="D2159" s="8" t="str">
        <f t="shared" si="3586"/>
        <v>X147</v>
      </c>
      <c r="E2159" s="16">
        <f t="shared" si="3549"/>
        <v>5.9400332377706484E-2</v>
      </c>
      <c r="F2159" s="14">
        <f t="shared" si="3550"/>
        <v>3.7970785620161797E-2</v>
      </c>
      <c r="G2159" s="14">
        <f t="shared" si="3551"/>
        <v>2.9679781712568642E-2</v>
      </c>
      <c r="H2159" s="14">
        <f t="shared" si="3552"/>
        <v>6.0485671296368134E-4</v>
      </c>
      <c r="I2159" s="3"/>
      <c r="J2159" s="16">
        <f t="shared" ref="J2159:M2159" si="3621">J1659</f>
        <v>1</v>
      </c>
      <c r="K2159" s="14">
        <f t="shared" si="3621"/>
        <v>0.43085994926573901</v>
      </c>
      <c r="L2159" s="14">
        <f t="shared" si="3621"/>
        <v>0.84197218538301399</v>
      </c>
      <c r="M2159" s="14">
        <f t="shared" si="3621"/>
        <v>0.39537893433701943</v>
      </c>
      <c r="N2159" s="3"/>
      <c r="O2159" s="16">
        <f t="shared" ref="O2159" si="3622">O1659</f>
        <v>0.38393062800522998</v>
      </c>
      <c r="P2159" s="16">
        <f t="shared" si="3547"/>
        <v>0.10098912141641006</v>
      </c>
      <c r="Q2159" s="3"/>
      <c r="R2159" s="16">
        <f t="shared" si="3548"/>
        <v>0.28294150658881989</v>
      </c>
      <c r="S2159" s="14">
        <f t="shared" si="3524"/>
        <v>8.0055896150751205E-2</v>
      </c>
      <c r="T2159" s="14">
        <f t="shared" si="3555"/>
        <v>8.2981613821422814E-2</v>
      </c>
    </row>
    <row r="2160" spans="2:20" x14ac:dyDescent="0.75">
      <c r="B2160" s="12">
        <v>5</v>
      </c>
      <c r="C2160" s="10">
        <f t="shared" si="3521"/>
        <v>2148</v>
      </c>
      <c r="D2160" s="8" t="str">
        <f t="shared" si="3586"/>
        <v>X148</v>
      </c>
      <c r="E2160" s="16">
        <f t="shared" si="3549"/>
        <v>6.163574411981762E-2</v>
      </c>
      <c r="F2160" s="14">
        <f t="shared" si="3550"/>
        <v>3.8810159395700483E-2</v>
      </c>
      <c r="G2160" s="14">
        <f t="shared" si="3551"/>
        <v>3.1765272681824469E-2</v>
      </c>
      <c r="H2160" s="14">
        <f t="shared" si="3552"/>
        <v>1.7174992593820282E-3</v>
      </c>
      <c r="I2160" s="3"/>
      <c r="J2160" s="16">
        <f t="shared" ref="J2160:M2160" si="3623">J1660</f>
        <v>1</v>
      </c>
      <c r="K2160" s="14">
        <f t="shared" si="3623"/>
        <v>0.47121559756106285</v>
      </c>
      <c r="L2160" s="14">
        <f t="shared" si="3623"/>
        <v>0.75243954540767399</v>
      </c>
      <c r="M2160" s="14">
        <f t="shared" si="3623"/>
        <v>1.0402009867321644</v>
      </c>
      <c r="N2160" s="3"/>
      <c r="O2160" s="16">
        <f t="shared" ref="O2160" si="3624">O1660</f>
        <v>0.37823385562055301</v>
      </c>
      <c r="P2160" s="16">
        <f t="shared" si="3547"/>
        <v>0.10561168833168647</v>
      </c>
      <c r="Q2160" s="3"/>
      <c r="R2160" s="16">
        <f t="shared" si="3548"/>
        <v>0.27262216728886657</v>
      </c>
      <c r="S2160" s="14">
        <f t="shared" si="3524"/>
        <v>7.4322846097278752E-2</v>
      </c>
      <c r="T2160" s="14">
        <f t="shared" si="3555"/>
        <v>7.7481433986168732E-2</v>
      </c>
    </row>
    <row r="2161" spans="2:20" x14ac:dyDescent="0.75">
      <c r="B2161" s="12">
        <v>5</v>
      </c>
      <c r="C2161" s="10">
        <f t="shared" si="3521"/>
        <v>2149</v>
      </c>
      <c r="D2161" s="8" t="str">
        <f t="shared" si="3586"/>
        <v>X149</v>
      </c>
      <c r="E2161" s="16">
        <f t="shared" si="3549"/>
        <v>6.374560835150811E-2</v>
      </c>
      <c r="F2161" s="14">
        <f t="shared" si="3550"/>
        <v>3.9706695976417634E-2</v>
      </c>
      <c r="G2161" s="14">
        <f t="shared" si="3551"/>
        <v>3.3498936951235118E-2</v>
      </c>
      <c r="H2161" s="14">
        <f t="shared" si="3552"/>
        <v>4.53614274097761E-3</v>
      </c>
      <c r="I2161" s="3"/>
      <c r="J2161" s="16">
        <f t="shared" ref="J2161:M2161" si="3625">J1661</f>
        <v>1</v>
      </c>
      <c r="K2161" s="14">
        <f t="shared" si="3625"/>
        <v>0.55996400592597073</v>
      </c>
      <c r="L2161" s="14">
        <f t="shared" si="3625"/>
        <v>0.57988277245087205</v>
      </c>
      <c r="M2161" s="14">
        <f t="shared" si="3625"/>
        <v>0.51442102523923916</v>
      </c>
      <c r="N2161" s="3"/>
      <c r="O2161" s="16">
        <f t="shared" ref="O2161" si="3626">O1661</f>
        <v>0.25656275407332402</v>
      </c>
      <c r="P2161" s="16">
        <f t="shared" si="3547"/>
        <v>0.10773887252543196</v>
      </c>
      <c r="Q2161" s="3"/>
      <c r="R2161" s="16">
        <f t="shared" si="3548"/>
        <v>0.14882388154789206</v>
      </c>
      <c r="S2161" s="14">
        <f t="shared" si="3524"/>
        <v>2.2148547718981004E-2</v>
      </c>
      <c r="T2161" s="14">
        <f t="shared" si="3555"/>
        <v>2.5539987547629438E-2</v>
      </c>
    </row>
    <row r="2162" spans="2:20" x14ac:dyDescent="0.75">
      <c r="B2162" s="12">
        <v>5</v>
      </c>
      <c r="C2162" s="10">
        <f t="shared" si="3521"/>
        <v>2150</v>
      </c>
      <c r="D2162" s="8" t="str">
        <f t="shared" si="3586"/>
        <v>X150</v>
      </c>
      <c r="E2162" s="16">
        <f t="shared" si="3549"/>
        <v>6.4596391083471955E-2</v>
      </c>
      <c r="F2162" s="14">
        <f t="shared" si="3550"/>
        <v>4.0142989185543557E-2</v>
      </c>
      <c r="G2162" s="14">
        <f t="shared" si="3551"/>
        <v>3.4026951632111682E-2</v>
      </c>
      <c r="H2162" s="14">
        <f t="shared" si="3552"/>
        <v>5.2563626508273309E-3</v>
      </c>
      <c r="I2162" s="3"/>
      <c r="J2162" s="16">
        <f t="shared" ref="J2162:M2162" si="3627">J1662</f>
        <v>1</v>
      </c>
      <c r="K2162" s="14">
        <f t="shared" si="3627"/>
        <v>0.99524948244928801</v>
      </c>
      <c r="L2162" s="14">
        <f t="shared" si="3627"/>
        <v>4.76183712265654E-3</v>
      </c>
      <c r="M2162" s="14">
        <f t="shared" si="3627"/>
        <v>6.4025253249848377E-5</v>
      </c>
      <c r="N2162" s="3"/>
      <c r="O2162" s="16">
        <f t="shared" ref="O2162" si="3628">O1662</f>
        <v>0.26694052598179402</v>
      </c>
      <c r="P2162" s="16">
        <f t="shared" si="3547"/>
        <v>0.10471104763575408</v>
      </c>
      <c r="Q2162" s="3"/>
      <c r="R2162" s="16">
        <f t="shared" si="3548"/>
        <v>0.16222947834603996</v>
      </c>
      <c r="S2162" s="14">
        <f t="shared" si="3524"/>
        <v>2.6318403644428248E-2</v>
      </c>
      <c r="T2162" s="14">
        <f t="shared" si="3555"/>
        <v>2.9803211698153548E-2</v>
      </c>
    </row>
    <row r="2163" spans="2:20" x14ac:dyDescent="0.75">
      <c r="B2163" s="12">
        <v>5</v>
      </c>
      <c r="C2163" s="10">
        <f t="shared" si="3521"/>
        <v>2151</v>
      </c>
      <c r="D2163" s="8" t="str">
        <f t="shared" si="3586"/>
        <v>X151</v>
      </c>
      <c r="E2163" s="16">
        <f t="shared" si="3549"/>
        <v>6.5572721956097632E-2</v>
      </c>
      <c r="F2163" s="14">
        <f t="shared" si="3550"/>
        <v>4.1356147337307261E-2</v>
      </c>
      <c r="G2163" s="14">
        <f t="shared" si="3551"/>
        <v>3.369440721931434E-2</v>
      </c>
      <c r="H2163" s="14">
        <f t="shared" si="3552"/>
        <v>5.2039028921534143E-3</v>
      </c>
      <c r="I2163" s="3"/>
      <c r="J2163" s="16">
        <f t="shared" ref="J2163:M2163" si="3629">J1663</f>
        <v>1</v>
      </c>
      <c r="K2163" s="14">
        <f t="shared" si="3629"/>
        <v>0.68619529778113941</v>
      </c>
      <c r="L2163" s="14">
        <f t="shared" si="3629"/>
        <v>0.37659300112988298</v>
      </c>
      <c r="M2163" s="14">
        <f t="shared" si="3629"/>
        <v>0.1016658788684751</v>
      </c>
      <c r="N2163" s="3"/>
      <c r="O2163" s="16">
        <f t="shared" ref="O2163" si="3630">O1663</f>
        <v>0.20371117915756101</v>
      </c>
      <c r="P2163" s="16">
        <f t="shared" si="3547"/>
        <v>0.10716925309039282</v>
      </c>
      <c r="Q2163" s="3"/>
      <c r="R2163" s="16">
        <f t="shared" si="3548"/>
        <v>9.6541926067168188E-2</v>
      </c>
      <c r="S2163" s="14">
        <f t="shared" si="3524"/>
        <v>9.3203434887585684E-3</v>
      </c>
      <c r="T2163" s="14">
        <f t="shared" si="3555"/>
        <v>1.2906596724002918E-2</v>
      </c>
    </row>
    <row r="2164" spans="2:20" x14ac:dyDescent="0.75">
      <c r="B2164" s="12">
        <v>5</v>
      </c>
      <c r="C2164" s="10">
        <f t="shared" si="3521"/>
        <v>2152</v>
      </c>
      <c r="D2164" s="8" t="str">
        <f t="shared" si="3586"/>
        <v>X152</v>
      </c>
      <c r="E2164" s="16">
        <f t="shared" si="3549"/>
        <v>6.5882413997208344E-2</v>
      </c>
      <c r="F2164" s="14">
        <f t="shared" si="3550"/>
        <v>4.1605052020994439E-2</v>
      </c>
      <c r="G2164" s="14">
        <f t="shared" si="3551"/>
        <v>3.3721033283846139E-2</v>
      </c>
      <c r="H2164" s="14">
        <f t="shared" si="3552"/>
        <v>5.25001406084462E-3</v>
      </c>
      <c r="I2164" s="3"/>
      <c r="J2164" s="16">
        <f t="shared" ref="J2164:M2164" si="3631">J1664</f>
        <v>1</v>
      </c>
      <c r="K2164" s="14">
        <f t="shared" si="3631"/>
        <v>0.52652595114071288</v>
      </c>
      <c r="L2164" s="14">
        <f t="shared" si="3631"/>
        <v>0.64145465870693097</v>
      </c>
      <c r="M2164" s="14">
        <f t="shared" si="3631"/>
        <v>0.6706860990811232</v>
      </c>
      <c r="N2164" s="3"/>
      <c r="O2164" s="16">
        <f t="shared" ref="O2164" si="3632">O1664</f>
        <v>0.164528388167305</v>
      </c>
      <c r="P2164" s="16">
        <f t="shared" si="3547"/>
        <v>0.11294017893174478</v>
      </c>
      <c r="Q2164" s="3"/>
      <c r="R2164" s="16">
        <f t="shared" si="3548"/>
        <v>5.158820923556022E-2</v>
      </c>
      <c r="S2164" s="14">
        <f t="shared" si="3524"/>
        <v>2.6613433321319409E-3</v>
      </c>
      <c r="T2164" s="14">
        <f t="shared" si="3555"/>
        <v>6.2794151127012077E-3</v>
      </c>
    </row>
    <row r="2165" spans="2:20" x14ac:dyDescent="0.75">
      <c r="B2165" s="12">
        <v>5</v>
      </c>
      <c r="C2165" s="10">
        <f t="shared" si="3521"/>
        <v>2153</v>
      </c>
      <c r="D2165" s="8" t="str">
        <f t="shared" si="3586"/>
        <v>X153</v>
      </c>
      <c r="E2165" s="16">
        <f t="shared" si="3549"/>
        <v>6.5739471949591857E-2</v>
      </c>
      <c r="F2165" s="14">
        <f t="shared" si="3550"/>
        <v>4.1460626810138491E-2</v>
      </c>
      <c r="G2165" s="14">
        <f t="shared" si="3551"/>
        <v>3.371473792249266E-2</v>
      </c>
      <c r="H2165" s="14">
        <f t="shared" si="3552"/>
        <v>5.54350886834396E-3</v>
      </c>
      <c r="I2165" s="3"/>
      <c r="J2165" s="16">
        <f t="shared" ref="J2165:M2165" si="3633">J1665</f>
        <v>1</v>
      </c>
      <c r="K2165" s="14">
        <f t="shared" si="3633"/>
        <v>0.4629925684414487</v>
      </c>
      <c r="L2165" s="14">
        <f t="shared" si="3633"/>
        <v>0.77004427590711999</v>
      </c>
      <c r="M2165" s="14">
        <f t="shared" si="3633"/>
        <v>8.2169862957099368E-2</v>
      </c>
      <c r="N2165" s="3"/>
      <c r="O2165" s="16">
        <f t="shared" ref="O2165" si="3634">O1665</f>
        <v>0.48314941346951201</v>
      </c>
      <c r="P2165" s="16">
        <f t="shared" si="3547"/>
        <v>0.11135278436054774</v>
      </c>
      <c r="Q2165" s="3"/>
      <c r="R2165" s="16">
        <f t="shared" si="3548"/>
        <v>0.37179662910896427</v>
      </c>
      <c r="S2165" s="14">
        <f t="shared" si="3524"/>
        <v>0.13823273341678874</v>
      </c>
      <c r="T2165" s="14">
        <f t="shared" si="3555"/>
        <v>0.14183677131251701</v>
      </c>
    </row>
    <row r="2166" spans="2:20" x14ac:dyDescent="0.75">
      <c r="B2166" s="12">
        <v>5</v>
      </c>
      <c r="C2166" s="10">
        <f t="shared" si="3521"/>
        <v>2154</v>
      </c>
      <c r="D2166" s="8" t="str">
        <f t="shared" si="3586"/>
        <v>X154</v>
      </c>
      <c r="E2166" s="16">
        <f t="shared" si="3549"/>
        <v>6.8800043521185586E-2</v>
      </c>
      <c r="F2166" s="14">
        <f t="shared" si="3550"/>
        <v>4.2767411304527429E-2</v>
      </c>
      <c r="G2166" s="14">
        <f t="shared" si="3551"/>
        <v>3.6240589203736941E-2</v>
      </c>
      <c r="H2166" s="14">
        <f t="shared" si="3552"/>
        <v>5.7935785602784718E-3</v>
      </c>
      <c r="I2166" s="3"/>
      <c r="J2166" s="16">
        <f t="shared" ref="J2166:M2166" si="3635">J1666</f>
        <v>1</v>
      </c>
      <c r="K2166" s="14">
        <f t="shared" si="3635"/>
        <v>0.50705674201254947</v>
      </c>
      <c r="L2166" s="14">
        <f t="shared" si="3635"/>
        <v>0.67913236446869896</v>
      </c>
      <c r="M2166" s="14">
        <f t="shared" si="3635"/>
        <v>0.56977444093734675</v>
      </c>
      <c r="N2166" s="3"/>
      <c r="O2166" s="16">
        <f t="shared" ref="O2166" si="3636">O1666</f>
        <v>0.34424886997086901</v>
      </c>
      <c r="P2166" s="16">
        <f t="shared" si="3547"/>
        <v>0.11839873778245188</v>
      </c>
      <c r="Q2166" s="3"/>
      <c r="R2166" s="16">
        <f t="shared" si="3548"/>
        <v>0.22585013218841712</v>
      </c>
      <c r="S2166" s="14">
        <f t="shared" si="3524"/>
        <v>5.1008282209525489E-2</v>
      </c>
      <c r="T2166" s="14">
        <f t="shared" si="3555"/>
        <v>5.496300386781338E-2</v>
      </c>
    </row>
    <row r="2167" spans="2:20" x14ac:dyDescent="0.75">
      <c r="B2167" s="12">
        <v>5</v>
      </c>
      <c r="C2167" s="10">
        <f t="shared" si="3521"/>
        <v>2155</v>
      </c>
      <c r="D2167" s="8" t="str">
        <f t="shared" si="3586"/>
        <v>X155</v>
      </c>
      <c r="E2167" s="16">
        <f t="shared" si="3549"/>
        <v>7.0370544407857907E-2</v>
      </c>
      <c r="F2167" s="14">
        <f t="shared" si="3550"/>
        <v>4.3484925513587777E-2</v>
      </c>
      <c r="G2167" s="14">
        <f t="shared" si="3551"/>
        <v>3.7412004654586453E-2</v>
      </c>
      <c r="H2167" s="14">
        <f t="shared" si="3552"/>
        <v>7.0224791027084996E-3</v>
      </c>
      <c r="I2167" s="3"/>
      <c r="J2167" s="16">
        <f t="shared" ref="J2167:M2167" si="3637">J1667</f>
        <v>1</v>
      </c>
      <c r="K2167" s="14">
        <f t="shared" si="3637"/>
        <v>0.39092368528424049</v>
      </c>
      <c r="L2167" s="14">
        <f t="shared" si="3637"/>
        <v>0.93924291634770996</v>
      </c>
      <c r="M2167" s="14">
        <f t="shared" si="3637"/>
        <v>1.2301054170858376</v>
      </c>
      <c r="N2167" s="3"/>
      <c r="O2167" s="16">
        <f t="shared" ref="O2167" si="3638">O1667</f>
        <v>0.274016963222383</v>
      </c>
      <c r="P2167" s="16">
        <f t="shared" si="3547"/>
        <v>0.13114718168774203</v>
      </c>
      <c r="Q2167" s="3"/>
      <c r="R2167" s="16">
        <f t="shared" si="3548"/>
        <v>0.14286978153464097</v>
      </c>
      <c r="S2167" s="14">
        <f t="shared" si="3524"/>
        <v>2.0411774475756039E-2</v>
      </c>
      <c r="T2167" s="14">
        <f t="shared" si="3555"/>
        <v>2.4557737261857719E-2</v>
      </c>
    </row>
    <row r="2168" spans="2:20" x14ac:dyDescent="0.75">
      <c r="B2168" s="12">
        <v>5</v>
      </c>
      <c r="C2168" s="10">
        <f t="shared" si="3521"/>
        <v>2156</v>
      </c>
      <c r="D2168" s="8" t="str">
        <f t="shared" si="3586"/>
        <v>X156</v>
      </c>
      <c r="E2168" s="16">
        <f t="shared" si="3549"/>
        <v>7.1095536779125737E-2</v>
      </c>
      <c r="F2168" s="14">
        <f t="shared" si="3550"/>
        <v>4.3608588073584663E-2</v>
      </c>
      <c r="G2168" s="14">
        <f t="shared" si="3551"/>
        <v>3.8379778910706153E-2</v>
      </c>
      <c r="H2168" s="14">
        <f t="shared" si="3552"/>
        <v>8.7097032337177353E-3</v>
      </c>
      <c r="I2168" s="3"/>
      <c r="J2168" s="16">
        <f t="shared" ref="J2168:M2168" si="3639">J1668</f>
        <v>1</v>
      </c>
      <c r="K2168" s="14">
        <f t="shared" si="3639"/>
        <v>0.49554497655630425</v>
      </c>
      <c r="L2168" s="14">
        <f t="shared" si="3639"/>
        <v>0.70209715928844996</v>
      </c>
      <c r="M2168" s="14">
        <f t="shared" si="3639"/>
        <v>1.2857953447691159</v>
      </c>
      <c r="N2168" s="3"/>
      <c r="O2168" s="16">
        <f t="shared" ref="O2168" si="3640">O1668</f>
        <v>0.148425510968174</v>
      </c>
      <c r="P2168" s="16">
        <f t="shared" si="3547"/>
        <v>0.13085078315326409</v>
      </c>
      <c r="Q2168" s="3"/>
      <c r="R2168" s="16">
        <f t="shared" si="3548"/>
        <v>1.7574727814909902E-2</v>
      </c>
      <c r="S2168" s="14">
        <f t="shared" si="3524"/>
        <v>3.0887105776816775E-4</v>
      </c>
      <c r="T2168" s="14">
        <f t="shared" si="3555"/>
        <v>4.5614463894370324E-3</v>
      </c>
    </row>
    <row r="2169" spans="2:20" x14ac:dyDescent="0.75">
      <c r="B2169" s="12">
        <v>5</v>
      </c>
      <c r="C2169" s="10">
        <f t="shared" si="3521"/>
        <v>2157</v>
      </c>
      <c r="D2169" s="8" t="str">
        <f t="shared" si="3586"/>
        <v>X157</v>
      </c>
      <c r="E2169" s="16">
        <f t="shared" si="3549"/>
        <v>7.0560328689483573E-2</v>
      </c>
      <c r="F2169" s="14">
        <f t="shared" si="3550"/>
        <v>4.3259592873679045E-2</v>
      </c>
      <c r="G2169" s="14">
        <f t="shared" si="3551"/>
        <v>3.8119372786340248E-2</v>
      </c>
      <c r="H2169" s="14">
        <f t="shared" si="3552"/>
        <v>8.8485812334805122E-3</v>
      </c>
      <c r="I2169" s="3"/>
      <c r="J2169" s="16">
        <f t="shared" ref="J2169:M2169" si="3641">J1669</f>
        <v>1</v>
      </c>
      <c r="K2169" s="14">
        <f t="shared" si="3641"/>
        <v>0.75626539047322594</v>
      </c>
      <c r="L2169" s="14">
        <f t="shared" si="3641"/>
        <v>0.27936291880518899</v>
      </c>
      <c r="M2169" s="14">
        <f t="shared" si="3641"/>
        <v>1.2531352537062857E-2</v>
      </c>
      <c r="N2169" s="3"/>
      <c r="O2169" s="16">
        <f t="shared" ref="O2169" si="3642">O1669</f>
        <v>0.16678965124440401</v>
      </c>
      <c r="P2169" s="16">
        <f t="shared" si="3547"/>
        <v>0.11403608552131393</v>
      </c>
      <c r="Q2169" s="3"/>
      <c r="R2169" s="16">
        <f t="shared" si="3548"/>
        <v>5.2753565723090076E-2</v>
      </c>
      <c r="S2169" s="14">
        <f t="shared" si="3524"/>
        <v>2.7829386965003843E-3</v>
      </c>
      <c r="T2169" s="14">
        <f t="shared" si="3555"/>
        <v>6.9737068624173351E-3</v>
      </c>
    </row>
    <row r="2170" spans="2:20" x14ac:dyDescent="0.75">
      <c r="B2170" s="12">
        <v>5</v>
      </c>
      <c r="C2170" s="10">
        <f t="shared" si="3521"/>
        <v>2158</v>
      </c>
      <c r="D2170" s="8" t="str">
        <f t="shared" si="3586"/>
        <v>X158</v>
      </c>
      <c r="E2170" s="16">
        <f t="shared" si="3549"/>
        <v>7.0382261059819637E-2</v>
      </c>
      <c r="F2170" s="14">
        <f t="shared" si="3550"/>
        <v>4.3225953904746532E-2</v>
      </c>
      <c r="G2170" s="14">
        <f t="shared" si="3551"/>
        <v>3.7885552959454685E-2</v>
      </c>
      <c r="H2170" s="14">
        <f t="shared" si="3552"/>
        <v>8.7667061564423391E-3</v>
      </c>
      <c r="I2170" s="3"/>
      <c r="J2170" s="16">
        <f t="shared" ref="J2170:M2170" si="3643">J1670</f>
        <v>1</v>
      </c>
      <c r="K2170" s="14">
        <f t="shared" si="3643"/>
        <v>0.69487265176420743</v>
      </c>
      <c r="L2170" s="14">
        <f t="shared" si="3643"/>
        <v>0.36402668507854902</v>
      </c>
      <c r="M2170" s="14">
        <f t="shared" si="3643"/>
        <v>0.18016004595606724</v>
      </c>
      <c r="N2170" s="3"/>
      <c r="O2170" s="16">
        <f t="shared" ref="O2170" si="3644">O1670</f>
        <v>0.24671572825884</v>
      </c>
      <c r="P2170" s="16">
        <f t="shared" si="3547"/>
        <v>0.11578955671487434</v>
      </c>
      <c r="Q2170" s="3"/>
      <c r="R2170" s="16">
        <f t="shared" si="3548"/>
        <v>0.13092617154396566</v>
      </c>
      <c r="S2170" s="14">
        <f t="shared" si="3524"/>
        <v>1.7141662395159924E-2</v>
      </c>
      <c r="T2170" s="14">
        <f t="shared" si="3555"/>
        <v>2.1308820406532387E-2</v>
      </c>
    </row>
    <row r="2171" spans="2:20" x14ac:dyDescent="0.75">
      <c r="B2171" s="12">
        <v>5</v>
      </c>
      <c r="C2171" s="10">
        <f t="shared" si="3521"/>
        <v>2159</v>
      </c>
      <c r="D2171" s="8" t="str">
        <f t="shared" si="3586"/>
        <v>X159</v>
      </c>
      <c r="E2171" s="16">
        <f t="shared" si="3549"/>
        <v>7.0987700164661091E-2</v>
      </c>
      <c r="F2171" s="14">
        <f t="shared" si="3550"/>
        <v>4.3703464525759975E-2</v>
      </c>
      <c r="G2171" s="14">
        <f t="shared" si="3551"/>
        <v>3.7983303632031888E-2</v>
      </c>
      <c r="H2171" s="14">
        <f t="shared" si="3552"/>
        <v>8.9149157457000441E-3</v>
      </c>
      <c r="I2171" s="3"/>
      <c r="J2171" s="16">
        <f t="shared" ref="J2171:M2171" si="3645">J1671</f>
        <v>1</v>
      </c>
      <c r="K2171" s="14">
        <f t="shared" si="3645"/>
        <v>0.39141468811449986</v>
      </c>
      <c r="L2171" s="14">
        <f t="shared" si="3645"/>
        <v>0.93798769760497103</v>
      </c>
      <c r="M2171" s="14">
        <f t="shared" si="3645"/>
        <v>0.35522326503520418</v>
      </c>
      <c r="N2171" s="3"/>
      <c r="O2171" s="16">
        <f t="shared" ref="O2171" si="3646">O1671</f>
        <v>0.227730908658834</v>
      </c>
      <c r="P2171" s="16">
        <f t="shared" si="3547"/>
        <v>0.12688853510147599</v>
      </c>
      <c r="Q2171" s="3"/>
      <c r="R2171" s="16">
        <f t="shared" si="3548"/>
        <v>0.10084237355735801</v>
      </c>
      <c r="S2171" s="14">
        <f t="shared" si="3524"/>
        <v>1.0169184304681738E-2</v>
      </c>
      <c r="T2171" s="14">
        <f t="shared" si="3555"/>
        <v>1.4404911036570859E-2</v>
      </c>
    </row>
    <row r="2172" spans="2:20" x14ac:dyDescent="0.75">
      <c r="B2172" s="12">
        <v>5</v>
      </c>
      <c r="C2172" s="10">
        <f t="shared" si="3521"/>
        <v>2160</v>
      </c>
      <c r="D2172" s="8" t="str">
        <f t="shared" si="3586"/>
        <v>X160</v>
      </c>
      <c r="E2172" s="16">
        <f t="shared" si="3549"/>
        <v>7.1286246898588063E-2</v>
      </c>
      <c r="F2172" s="14">
        <f t="shared" si="3550"/>
        <v>4.3661141742449165E-2</v>
      </c>
      <c r="G2172" s="14">
        <f t="shared" si="3551"/>
        <v>3.8549359653652436E-2</v>
      </c>
      <c r="H2172" s="14">
        <f t="shared" si="3552"/>
        <v>9.1839821601324874E-3</v>
      </c>
      <c r="I2172" s="3"/>
      <c r="J2172" s="16">
        <f t="shared" ref="J2172:M2172" si="3647">J1672</f>
        <v>1</v>
      </c>
      <c r="K2172" s="14">
        <f t="shared" si="3647"/>
        <v>0.43472496871654259</v>
      </c>
      <c r="L2172" s="14">
        <f t="shared" si="3647"/>
        <v>0.83304170367549402</v>
      </c>
      <c r="M2172" s="14">
        <f t="shared" si="3647"/>
        <v>0.21836109299854894</v>
      </c>
      <c r="N2172" s="3"/>
      <c r="O2172" s="16">
        <f t="shared" ref="O2172" si="3648">O1672</f>
        <v>0.213749145190503</v>
      </c>
      <c r="P2172" s="16">
        <f t="shared" si="3547"/>
        <v>0.1243854840007465</v>
      </c>
      <c r="Q2172" s="3"/>
      <c r="R2172" s="16">
        <f t="shared" si="3548"/>
        <v>8.9363661189756499E-2</v>
      </c>
      <c r="S2172" s="14">
        <f t="shared" si="3524"/>
        <v>7.9858639412375924E-3</v>
      </c>
      <c r="T2172" s="14">
        <f t="shared" si="3555"/>
        <v>1.2265075417820077E-2</v>
      </c>
    </row>
    <row r="2173" spans="2:20" x14ac:dyDescent="0.75">
      <c r="B2173" s="12">
        <v>5</v>
      </c>
      <c r="C2173" s="10">
        <f t="shared" si="3521"/>
        <v>2161</v>
      </c>
      <c r="D2173" s="8" t="str">
        <f t="shared" si="3586"/>
        <v>X161</v>
      </c>
      <c r="E2173" s="16">
        <f t="shared" si="3549"/>
        <v>7.1467021041499754E-2</v>
      </c>
      <c r="F2173" s="14">
        <f t="shared" si="3550"/>
        <v>4.3613016473175802E-2</v>
      </c>
      <c r="G2173" s="14">
        <f t="shared" si="3551"/>
        <v>3.8908302622757858E-2</v>
      </c>
      <c r="H2173" s="14">
        <f t="shared" si="3552"/>
        <v>9.2872778058486344E-3</v>
      </c>
      <c r="I2173" s="3"/>
      <c r="J2173" s="16">
        <f t="shared" ref="J2173:M2173" si="3649">J1673</f>
        <v>1</v>
      </c>
      <c r="K2173" s="14">
        <f t="shared" si="3649"/>
        <v>0.57643497114812225</v>
      </c>
      <c r="L2173" s="14">
        <f t="shared" si="3649"/>
        <v>0.55089274503149899</v>
      </c>
      <c r="M2173" s="14">
        <f t="shared" si="3649"/>
        <v>0.84767294298056983</v>
      </c>
      <c r="N2173" s="3"/>
      <c r="O2173" s="16">
        <f t="shared" ref="O2173" si="3650">O1673</f>
        <v>0.250876147688047</v>
      </c>
      <c r="P2173" s="16">
        <f t="shared" si="3547"/>
        <v>0.12591396468022661</v>
      </c>
      <c r="Q2173" s="3"/>
      <c r="R2173" s="16">
        <f t="shared" si="3548"/>
        <v>0.12496218300782039</v>
      </c>
      <c r="S2173" s="14">
        <f t="shared" si="3524"/>
        <v>1.5615547182079994E-2</v>
      </c>
      <c r="T2173" s="14">
        <f t="shared" si="3555"/>
        <v>1.9920417104311389E-2</v>
      </c>
    </row>
    <row r="2174" spans="2:20" x14ac:dyDescent="0.75">
      <c r="B2174" s="12">
        <v>5</v>
      </c>
      <c r="C2174" s="10">
        <f t="shared" si="3521"/>
        <v>2162</v>
      </c>
      <c r="D2174" s="8" t="str">
        <f t="shared" si="3586"/>
        <v>X162</v>
      </c>
      <c r="E2174" s="16">
        <f t="shared" si="3549"/>
        <v>7.2001972661162955E-2</v>
      </c>
      <c r="F2174" s="14">
        <f t="shared" si="3550"/>
        <v>4.3897212032011239E-2</v>
      </c>
      <c r="G2174" s="14">
        <f t="shared" si="3551"/>
        <v>3.9207627196753345E-2</v>
      </c>
      <c r="H2174" s="14">
        <f t="shared" si="3552"/>
        <v>1.0253675642105305E-2</v>
      </c>
      <c r="I2174" s="3"/>
      <c r="J2174" s="16">
        <f t="shared" ref="J2174:M2174" si="3651">J1674</f>
        <v>1</v>
      </c>
      <c r="K2174" s="14">
        <f t="shared" si="3651"/>
        <v>0.77415736075228325</v>
      </c>
      <c r="L2174" s="14">
        <f t="shared" si="3651"/>
        <v>0.25598011759129302</v>
      </c>
      <c r="M2174" s="14">
        <f t="shared" si="3651"/>
        <v>0.4875654575138163</v>
      </c>
      <c r="N2174" s="3"/>
      <c r="O2174" s="16">
        <f t="shared" ref="O2174" si="3652">O1674</f>
        <v>-0.17711302408073101</v>
      </c>
      <c r="P2174" s="16">
        <f t="shared" si="3547"/>
        <v>0.12102103354818999</v>
      </c>
      <c r="Q2174" s="3"/>
      <c r="R2174" s="16">
        <f t="shared" si="3548"/>
        <v>-0.29813405762892098</v>
      </c>
      <c r="S2174" s="14">
        <f t="shared" si="3524"/>
        <v>8.8883916318284781E-2</v>
      </c>
      <c r="T2174" s="14">
        <f t="shared" si="3555"/>
        <v>9.326072891121244E-2</v>
      </c>
    </row>
    <row r="2175" spans="2:20" x14ac:dyDescent="0.75">
      <c r="B2175" s="12">
        <v>5</v>
      </c>
      <c r="C2175" s="10">
        <f t="shared" si="3521"/>
        <v>2163</v>
      </c>
      <c r="D2175" s="8" t="str">
        <f t="shared" si="3586"/>
        <v>X163</v>
      </c>
      <c r="E2175" s="16">
        <f t="shared" si="3549"/>
        <v>6.8300612358262111E-2</v>
      </c>
      <c r="F2175" s="14">
        <f t="shared" si="3550"/>
        <v>4.1150213159647384E-2</v>
      </c>
      <c r="G2175" s="14">
        <f t="shared" si="3551"/>
        <v>3.8052387013487607E-2</v>
      </c>
      <c r="H2175" s="14">
        <f t="shared" si="3552"/>
        <v>8.6975402036012991E-3</v>
      </c>
      <c r="I2175" s="3"/>
      <c r="J2175" s="16">
        <f t="shared" ref="J2175:M2175" si="3653">J1675</f>
        <v>1</v>
      </c>
      <c r="K2175" s="14">
        <f t="shared" si="3653"/>
        <v>0.87724349207309049</v>
      </c>
      <c r="L2175" s="14">
        <f t="shared" si="3653"/>
        <v>0.13097068310080101</v>
      </c>
      <c r="M2175" s="14">
        <f t="shared" si="3653"/>
        <v>4.1643094874682013E-2</v>
      </c>
      <c r="N2175" s="3"/>
      <c r="O2175" s="16">
        <f t="shared" ref="O2175" si="3654">O1675</f>
        <v>0.23910519681829201</v>
      </c>
      <c r="P2175" s="16">
        <f t="shared" si="3547"/>
        <v>0.10974530866263069</v>
      </c>
      <c r="Q2175" s="3"/>
      <c r="R2175" s="16">
        <f t="shared" si="3548"/>
        <v>0.12935988815566132</v>
      </c>
      <c r="S2175" s="14">
        <f t="shared" si="3524"/>
        <v>1.6733980663645207E-2</v>
      </c>
      <c r="T2175" s="14">
        <f t="shared" si="3555"/>
        <v>2.0674953190952958E-2</v>
      </c>
    </row>
    <row r="2176" spans="2:20" x14ac:dyDescent="0.75">
      <c r="B2176" s="12">
        <v>5</v>
      </c>
      <c r="C2176" s="10">
        <f t="shared" si="3521"/>
        <v>2164</v>
      </c>
      <c r="D2176" s="8" t="str">
        <f t="shared" si="3586"/>
        <v>X164</v>
      </c>
      <c r="E2176" s="16">
        <f t="shared" si="3549"/>
        <v>6.8911205116236107E-2</v>
      </c>
      <c r="F2176" s="14">
        <f t="shared" si="3550"/>
        <v>4.1873512228249476E-2</v>
      </c>
      <c r="G2176" s="14">
        <f t="shared" si="3551"/>
        <v>3.7841286672528632E-2</v>
      </c>
      <c r="H2176" s="14">
        <f t="shared" si="3552"/>
        <v>8.6644342625197303E-3</v>
      </c>
      <c r="I2176" s="3"/>
      <c r="J2176" s="16">
        <f t="shared" ref="J2176:M2176" si="3655">J1676</f>
        <v>1</v>
      </c>
      <c r="K2176" s="14">
        <f t="shared" si="3655"/>
        <v>0.4440421067765063</v>
      </c>
      <c r="L2176" s="14">
        <f t="shared" si="3655"/>
        <v>0.81183588596425305</v>
      </c>
      <c r="M2176" s="14">
        <f t="shared" si="3655"/>
        <v>0.11200781927776322</v>
      </c>
      <c r="N2176" s="3"/>
      <c r="O2176" s="16">
        <f t="shared" ref="O2176" si="3656">O1676</f>
        <v>0.14909714290123299</v>
      </c>
      <c r="P2176" s="16">
        <f t="shared" si="3547"/>
        <v>0.11919620658303973</v>
      </c>
      <c r="Q2176" s="3"/>
      <c r="R2176" s="16">
        <f t="shared" si="3548"/>
        <v>2.9900936318193266E-2</v>
      </c>
      <c r="S2176" s="14">
        <f t="shared" si="3524"/>
        <v>8.9406599270464905E-4</v>
      </c>
      <c r="T2176" s="14">
        <f t="shared" si="3555"/>
        <v>4.8986563002163201E-3</v>
      </c>
    </row>
    <row r="2177" spans="2:20" x14ac:dyDescent="0.75">
      <c r="B2177" s="12">
        <v>5</v>
      </c>
      <c r="C2177" s="10">
        <f t="shared" si="3521"/>
        <v>2165</v>
      </c>
      <c r="D2177" s="8" t="str">
        <f t="shared" si="3586"/>
        <v>X165</v>
      </c>
      <c r="E2177" s="16">
        <f t="shared" si="3549"/>
        <v>6.8521102428255681E-2</v>
      </c>
      <c r="F2177" s="14">
        <f t="shared" si="3550"/>
        <v>4.1587549853540191E-2</v>
      </c>
      <c r="G2177" s="14">
        <f t="shared" si="3551"/>
        <v>3.770562033707376E-2</v>
      </c>
      <c r="H2177" s="14">
        <f t="shared" si="3552"/>
        <v>8.6112813066081748E-3</v>
      </c>
      <c r="I2177" s="3"/>
      <c r="J2177" s="16">
        <f t="shared" ref="J2177:M2177" si="3657">J1677</f>
        <v>1</v>
      </c>
      <c r="K2177" s="14">
        <f t="shared" si="3657"/>
        <v>0.44854810474133922</v>
      </c>
      <c r="L2177" s="14">
        <f t="shared" si="3657"/>
        <v>0.80173934628654198</v>
      </c>
      <c r="M2177" s="14">
        <f t="shared" si="3657"/>
        <v>1.3202487258680526</v>
      </c>
      <c r="N2177" s="3"/>
      <c r="O2177" s="16">
        <f t="shared" ref="O2177" si="3658">O1677</f>
        <v>-8.9520857327166498E-2</v>
      </c>
      <c r="P2177" s="16">
        <f t="shared" si="3547"/>
        <v>0.12877423166941199</v>
      </c>
      <c r="Q2177" s="3"/>
      <c r="R2177" s="16">
        <f t="shared" si="3548"/>
        <v>-0.21829508899657848</v>
      </c>
      <c r="S2177" s="14">
        <f t="shared" si="3524"/>
        <v>4.7652745880024119E-2</v>
      </c>
      <c r="T2177" s="14">
        <f t="shared" si="3555"/>
        <v>5.1613012755798764E-2</v>
      </c>
    </row>
    <row r="2178" spans="2:20" x14ac:dyDescent="0.75">
      <c r="B2178" s="12">
        <v>5</v>
      </c>
      <c r="C2178" s="10">
        <f t="shared" ref="C2178:C2241" si="3659">C2177+1</f>
        <v>2166</v>
      </c>
      <c r="D2178" s="8" t="str">
        <f t="shared" si="3586"/>
        <v>X166</v>
      </c>
      <c r="E2178" s="16">
        <f t="shared" si="3549"/>
        <v>6.5652940514007344E-2</v>
      </c>
      <c r="F2178" s="14">
        <f t="shared" si="3550"/>
        <v>4.0192515870567214E-2</v>
      </c>
      <c r="G2178" s="14">
        <f t="shared" si="3551"/>
        <v>3.5578406514206226E-2</v>
      </c>
      <c r="H2178" s="14">
        <f t="shared" si="3552"/>
        <v>5.6431303624322341E-3</v>
      </c>
      <c r="I2178" s="3"/>
      <c r="J2178" s="16">
        <f t="shared" ref="J2178:M2178" si="3660">J1678</f>
        <v>1</v>
      </c>
      <c r="K2178" s="14">
        <f t="shared" si="3660"/>
        <v>0.94532347938116623</v>
      </c>
      <c r="L2178" s="14">
        <f t="shared" si="3660"/>
        <v>5.6228103838346997E-2</v>
      </c>
      <c r="M2178" s="14">
        <f t="shared" si="3660"/>
        <v>7.3550097535711359E-2</v>
      </c>
      <c r="N2178" s="3"/>
      <c r="O2178" s="16">
        <f t="shared" ref="O2178" si="3661">O1678</f>
        <v>0.28169740369546498</v>
      </c>
      <c r="P2178" s="16">
        <f t="shared" si="3547"/>
        <v>0.10606342858630202</v>
      </c>
      <c r="Q2178" s="3"/>
      <c r="R2178" s="16">
        <f t="shared" si="3548"/>
        <v>0.17563397510916295</v>
      </c>
      <c r="S2178" s="14">
        <f t="shared" ref="S2178:S2241" si="3662">R2178*R2178</f>
        <v>3.0847293212646072E-2</v>
      </c>
      <c r="T2178" s="14">
        <f t="shared" si="3555"/>
        <v>3.4459000642905621E-2</v>
      </c>
    </row>
    <row r="2179" spans="2:20" x14ac:dyDescent="0.75">
      <c r="B2179" s="12">
        <v>5</v>
      </c>
      <c r="C2179" s="10">
        <f t="shared" si="3659"/>
        <v>2167</v>
      </c>
      <c r="D2179" s="8" t="str">
        <f t="shared" si="3586"/>
        <v>X167</v>
      </c>
      <c r="E2179" s="16">
        <f t="shared" si="3549"/>
        <v>6.6752750859958895E-2</v>
      </c>
      <c r="F2179" s="14">
        <f t="shared" si="3550"/>
        <v>4.1450899916338935E-2</v>
      </c>
      <c r="G2179" s="14">
        <f t="shared" si="3551"/>
        <v>3.5321378102963957E-2</v>
      </c>
      <c r="H2179" s="14">
        <f t="shared" si="3552"/>
        <v>5.7158780188065481E-3</v>
      </c>
      <c r="I2179" s="3"/>
      <c r="J2179" s="16">
        <f t="shared" ref="J2179:M2179" si="3663">J1679</f>
        <v>1</v>
      </c>
      <c r="K2179" s="14">
        <f t="shared" si="3663"/>
        <v>0.95144975218888761</v>
      </c>
      <c r="L2179" s="14">
        <f t="shared" si="3663"/>
        <v>4.9768402690419197E-2</v>
      </c>
      <c r="M2179" s="14">
        <f t="shared" si="3663"/>
        <v>5.2018884434979699E-2</v>
      </c>
      <c r="N2179" s="3"/>
      <c r="O2179" s="16">
        <f t="shared" ref="O2179" si="3664">O1679</f>
        <v>2.19480264142108E-2</v>
      </c>
      <c r="P2179" s="16">
        <f t="shared" si="3547"/>
        <v>0.10824642148047957</v>
      </c>
      <c r="Q2179" s="3"/>
      <c r="R2179" s="16">
        <f t="shared" si="3548"/>
        <v>-8.6298395066268768E-2</v>
      </c>
      <c r="S2179" s="14">
        <f t="shared" si="3662"/>
        <v>7.4474129910138019E-3</v>
      </c>
      <c r="T2179" s="14">
        <f t="shared" si="3555"/>
        <v>1.1174601922946056E-2</v>
      </c>
    </row>
    <row r="2180" spans="2:20" x14ac:dyDescent="0.75">
      <c r="B2180" s="12">
        <v>5</v>
      </c>
      <c r="C2180" s="10">
        <f t="shared" si="3659"/>
        <v>2168</v>
      </c>
      <c r="D2180" s="8" t="str">
        <f t="shared" si="3586"/>
        <v>X168</v>
      </c>
      <c r="E2180" s="16">
        <f t="shared" si="3549"/>
        <v>6.5222239400696616E-2</v>
      </c>
      <c r="F2180" s="14">
        <f t="shared" si="3550"/>
        <v>4.0215305051174544E-2</v>
      </c>
      <c r="G2180" s="14">
        <f t="shared" si="3551"/>
        <v>3.4925214989162366E-2</v>
      </c>
      <c r="H2180" s="14">
        <f t="shared" si="3552"/>
        <v>5.6138277762197179E-3</v>
      </c>
      <c r="I2180" s="3"/>
      <c r="J2180" s="16">
        <f t="shared" ref="J2180:M2180" si="3665">J1680</f>
        <v>1</v>
      </c>
      <c r="K2180" s="14">
        <f t="shared" si="3665"/>
        <v>0.54833811757899653</v>
      </c>
      <c r="L2180" s="14">
        <f t="shared" si="3665"/>
        <v>0.60086317942075895</v>
      </c>
      <c r="M2180" s="14">
        <f t="shared" si="3665"/>
        <v>0.13512400235834615</v>
      </c>
      <c r="N2180" s="3"/>
      <c r="O2180" s="16">
        <f t="shared" ref="O2180" si="3666">O1680</f>
        <v>9.8743925360768495E-2</v>
      </c>
      <c r="P2180" s="16">
        <f t="shared" si="3547"/>
        <v>0.10901766266833768</v>
      </c>
      <c r="Q2180" s="3"/>
      <c r="R2180" s="16">
        <f t="shared" si="3548"/>
        <v>-1.0273737307569183E-2</v>
      </c>
      <c r="S2180" s="14">
        <f t="shared" si="3662"/>
        <v>1.055496782649389E-4</v>
      </c>
      <c r="T2180" s="14">
        <f t="shared" si="3555"/>
        <v>3.6667981668354757E-3</v>
      </c>
    </row>
    <row r="2181" spans="2:20" x14ac:dyDescent="0.75">
      <c r="B2181" s="12">
        <v>5</v>
      </c>
      <c r="C2181" s="10">
        <f t="shared" si="3659"/>
        <v>2169</v>
      </c>
      <c r="D2181" s="8" t="str">
        <f t="shared" si="3586"/>
        <v>X169</v>
      </c>
      <c r="E2181" s="16">
        <f t="shared" si="3549"/>
        <v>6.4467279633613955E-2</v>
      </c>
      <c r="F2181" s="14">
        <f t="shared" si="3550"/>
        <v>3.9756817182905461E-2</v>
      </c>
      <c r="G2181" s="14">
        <f t="shared" si="3551"/>
        <v>3.4514231734639148E-2</v>
      </c>
      <c r="H2181" s="14">
        <f t="shared" si="3552"/>
        <v>5.5438072134157508E-3</v>
      </c>
      <c r="I2181" s="3"/>
      <c r="J2181" s="16">
        <f t="shared" ref="J2181:M2181" si="3667">J1681</f>
        <v>1</v>
      </c>
      <c r="K2181" s="14">
        <f t="shared" si="3667"/>
        <v>0.58242763993792124</v>
      </c>
      <c r="L2181" s="14">
        <f t="shared" si="3667"/>
        <v>0.54055032454117102</v>
      </c>
      <c r="M2181" s="14">
        <f t="shared" si="3667"/>
        <v>1.0237973843835879</v>
      </c>
      <c r="N2181" s="3"/>
      <c r="O2181" s="16">
        <f t="shared" ref="O2181" si="3668">O1681</f>
        <v>-0.34567223692182603</v>
      </c>
      <c r="P2181" s="16">
        <f t="shared" si="3547"/>
        <v>0.11195516332696727</v>
      </c>
      <c r="Q2181" s="3"/>
      <c r="R2181" s="16">
        <f t="shared" si="3548"/>
        <v>-0.45762740024879328</v>
      </c>
      <c r="S2181" s="14">
        <f t="shared" si="3662"/>
        <v>0.20942283745846924</v>
      </c>
      <c r="T2181" s="14">
        <f t="shared" si="3555"/>
        <v>0.21290213778173195</v>
      </c>
    </row>
    <row r="2182" spans="2:20" x14ac:dyDescent="0.75">
      <c r="B2182" s="12">
        <v>5</v>
      </c>
      <c r="C2182" s="10">
        <f t="shared" si="3659"/>
        <v>2170</v>
      </c>
      <c r="D2182" s="8" t="str">
        <f t="shared" si="3586"/>
        <v>X170</v>
      </c>
      <c r="E2182" s="16">
        <f t="shared" si="3549"/>
        <v>5.9246332834789882E-2</v>
      </c>
      <c r="F2182" s="14">
        <f t="shared" si="3550"/>
        <v>3.6693900544098094E-2</v>
      </c>
      <c r="G2182" s="14">
        <f t="shared" si="3551"/>
        <v>3.169538302005858E-2</v>
      </c>
      <c r="H2182" s="14">
        <f t="shared" si="3552"/>
        <v>8.0319178731183462E-4</v>
      </c>
      <c r="I2182" s="3"/>
      <c r="J2182" s="16">
        <f t="shared" ref="J2182:M2182" si="3669">J1682</f>
        <v>1</v>
      </c>
      <c r="K2182" s="14">
        <f t="shared" si="3669"/>
        <v>0.90538014892806129</v>
      </c>
      <c r="L2182" s="14">
        <f t="shared" si="3669"/>
        <v>9.9400369416065504E-2</v>
      </c>
      <c r="M2182" s="14">
        <f t="shared" si="3669"/>
        <v>4.0149690729091435E-2</v>
      </c>
      <c r="N2182" s="3"/>
      <c r="O2182" s="16">
        <f t="shared" ref="O2182" si="3670">O1682</f>
        <v>0.42484918388543202</v>
      </c>
      <c r="P2182" s="16">
        <f t="shared" si="3547"/>
        <v>9.565104265699112E-2</v>
      </c>
      <c r="Q2182" s="3"/>
      <c r="R2182" s="16">
        <f t="shared" si="3548"/>
        <v>0.32919814122844093</v>
      </c>
      <c r="S2182" s="14">
        <f t="shared" si="3662"/>
        <v>0.10837141618826054</v>
      </c>
      <c r="T2182" s="14">
        <f t="shared" si="3555"/>
        <v>0.11130232254493369</v>
      </c>
    </row>
    <row r="2183" spans="2:20" x14ac:dyDescent="0.75">
      <c r="B2183" s="12">
        <v>5</v>
      </c>
      <c r="C2183" s="10">
        <f t="shared" si="3659"/>
        <v>2171</v>
      </c>
      <c r="D2183" s="8" t="str">
        <f t="shared" si="3586"/>
        <v>X171</v>
      </c>
      <c r="E2183" s="16">
        <f t="shared" si="3549"/>
        <v>6.194585091872639E-2</v>
      </c>
      <c r="F2183" s="14">
        <f t="shared" si="3550"/>
        <v>3.9307456159979583E-2</v>
      </c>
      <c r="G2183" s="14">
        <f t="shared" si="3551"/>
        <v>3.1705653358349885E-2</v>
      </c>
      <c r="H2183" s="14">
        <f t="shared" si="3552"/>
        <v>9.27331905027853E-4</v>
      </c>
      <c r="I2183" s="3"/>
      <c r="J2183" s="16">
        <f t="shared" ref="J2183:M2183" si="3671">J1683</f>
        <v>1</v>
      </c>
      <c r="K2183" s="14">
        <f t="shared" si="3671"/>
        <v>0.78640327425005108</v>
      </c>
      <c r="L2183" s="14">
        <f t="shared" si="3671"/>
        <v>0.24028554656419199</v>
      </c>
      <c r="M2183" s="14">
        <f t="shared" si="3671"/>
        <v>0.13072591764206842</v>
      </c>
      <c r="N2183" s="3"/>
      <c r="O2183" s="16">
        <f t="shared" ref="O2183" si="3672">O1683</f>
        <v>0.227856270378163</v>
      </c>
      <c r="P2183" s="16">
        <f t="shared" si="3547"/>
        <v>0.10059699970600412</v>
      </c>
      <c r="Q2183" s="3"/>
      <c r="R2183" s="16">
        <f t="shared" si="3548"/>
        <v>0.12725927067215886</v>
      </c>
      <c r="S2183" s="14">
        <f t="shared" si="3662"/>
        <v>1.6194921972009793E-2</v>
      </c>
      <c r="T2183" s="14">
        <f t="shared" si="3555"/>
        <v>1.9389158449587652E-2</v>
      </c>
    </row>
    <row r="2184" spans="2:20" x14ac:dyDescent="0.75">
      <c r="B2184" s="12">
        <v>5</v>
      </c>
      <c r="C2184" s="10">
        <f t="shared" si="3659"/>
        <v>2172</v>
      </c>
      <c r="D2184" s="8" t="str">
        <f t="shared" si="3586"/>
        <v>X172</v>
      </c>
      <c r="E2184" s="16">
        <f t="shared" si="3549"/>
        <v>6.2598985116260719E-2</v>
      </c>
      <c r="F2184" s="14">
        <f t="shared" si="3550"/>
        <v>3.9915152669732376E-2</v>
      </c>
      <c r="G2184" s="14">
        <f t="shared" si="3551"/>
        <v>3.1694382458854586E-2</v>
      </c>
      <c r="H2184" s="14">
        <f t="shared" si="3552"/>
        <v>1.0844194353483577E-3</v>
      </c>
      <c r="I2184" s="3"/>
      <c r="J2184" s="16">
        <f t="shared" ref="J2184:M2184" si="3673">J1684</f>
        <v>1</v>
      </c>
      <c r="K2184" s="14">
        <f t="shared" si="3673"/>
        <v>0.42451514191860895</v>
      </c>
      <c r="L2184" s="14">
        <f t="shared" si="3673"/>
        <v>0.85680760385839305</v>
      </c>
      <c r="M2184" s="14">
        <f t="shared" si="3673"/>
        <v>0.48027137257454178</v>
      </c>
      <c r="N2184" s="3"/>
      <c r="O2184" s="16">
        <f t="shared" ref="O2184" si="3674">O1684</f>
        <v>0.26331927805064598</v>
      </c>
      <c r="P2184" s="16">
        <f t="shared" si="3547"/>
        <v>0.10722037531755906</v>
      </c>
      <c r="Q2184" s="3"/>
      <c r="R2184" s="16">
        <f t="shared" si="3548"/>
        <v>0.15609890273308691</v>
      </c>
      <c r="S2184" s="14">
        <f t="shared" si="3662"/>
        <v>2.4366867434473728E-2</v>
      </c>
      <c r="T2184" s="14">
        <f t="shared" si="3555"/>
        <v>2.7625648532070619E-2</v>
      </c>
    </row>
    <row r="2185" spans="2:20" x14ac:dyDescent="0.75">
      <c r="B2185" s="12">
        <v>5</v>
      </c>
      <c r="C2185" s="10">
        <f t="shared" si="3659"/>
        <v>2173</v>
      </c>
      <c r="D2185" s="8" t="str">
        <f t="shared" si="3586"/>
        <v>X173</v>
      </c>
      <c r="E2185" s="16">
        <f t="shared" si="3549"/>
        <v>6.3533984292428985E-2</v>
      </c>
      <c r="F2185" s="14">
        <f t="shared" si="3550"/>
        <v>4.0178664621505808E-2</v>
      </c>
      <c r="G2185" s="14">
        <f t="shared" si="3551"/>
        <v>3.2714905902422646E-2</v>
      </c>
      <c r="H2185" s="14">
        <f t="shared" si="3552"/>
        <v>1.8232735837248695E-3</v>
      </c>
      <c r="I2185" s="3"/>
      <c r="J2185" s="16">
        <f t="shared" ref="J2185:M2185" si="3675">J1685</f>
        <v>1</v>
      </c>
      <c r="K2185" s="14">
        <f t="shared" si="3675"/>
        <v>0.62190669959039846</v>
      </c>
      <c r="L2185" s="14">
        <f t="shared" si="3675"/>
        <v>0.47496519815270499</v>
      </c>
      <c r="M2185" s="14">
        <f t="shared" si="3675"/>
        <v>0.47457262183352034</v>
      </c>
      <c r="N2185" s="3"/>
      <c r="O2185" s="16">
        <f t="shared" ref="O2185" si="3676">O1685</f>
        <v>0.189604117376209</v>
      </c>
      <c r="P2185" s="16">
        <f t="shared" si="3547"/>
        <v>0.10492508249057855</v>
      </c>
      <c r="Q2185" s="3"/>
      <c r="R2185" s="16">
        <f t="shared" si="3548"/>
        <v>8.4679034885630444E-2</v>
      </c>
      <c r="S2185" s="14">
        <f t="shared" si="3662"/>
        <v>7.1705389491618175E-3</v>
      </c>
      <c r="T2185" s="14">
        <f t="shared" si="3555"/>
        <v>1.0532779771963584E-2</v>
      </c>
    </row>
    <row r="2186" spans="2:20" x14ac:dyDescent="0.75">
      <c r="B2186" s="12">
        <v>5</v>
      </c>
      <c r="C2186" s="10">
        <f t="shared" si="3659"/>
        <v>2174</v>
      </c>
      <c r="D2186" s="8" t="str">
        <f t="shared" si="3586"/>
        <v>X174</v>
      </c>
      <c r="E2186" s="16">
        <f t="shared" si="3549"/>
        <v>6.3745434798361006E-2</v>
      </c>
      <c r="F2186" s="14">
        <f t="shared" si="3550"/>
        <v>4.0303502566392979E-2</v>
      </c>
      <c r="G2186" s="14">
        <f t="shared" si="3551"/>
        <v>3.278995278923675E-2</v>
      </c>
      <c r="H2186" s="14">
        <f t="shared" si="3552"/>
        <v>2.2069043638876787E-3</v>
      </c>
      <c r="I2186" s="3"/>
      <c r="J2186" s="16">
        <f t="shared" ref="J2186:M2186" si="3677">J1686</f>
        <v>1</v>
      </c>
      <c r="K2186" s="14">
        <f t="shared" si="3677"/>
        <v>0.44704739028856089</v>
      </c>
      <c r="L2186" s="14">
        <f t="shared" si="3677"/>
        <v>0.80509067144549495</v>
      </c>
      <c r="M2186" s="14">
        <f t="shared" si="3677"/>
        <v>0.3218688865564176</v>
      </c>
      <c r="N2186" s="3"/>
      <c r="O2186" s="16">
        <f t="shared" ref="O2186" si="3678">O1686</f>
        <v>0.28482126477429798</v>
      </c>
      <c r="P2186" s="16">
        <f t="shared" si="3547"/>
        <v>0.10887222939824902</v>
      </c>
      <c r="Q2186" s="3"/>
      <c r="R2186" s="16">
        <f t="shared" si="3548"/>
        <v>0.17594903537604895</v>
      </c>
      <c r="S2186" s="14">
        <f t="shared" si="3662"/>
        <v>3.0958063049762122E-2</v>
      </c>
      <c r="T2186" s="14">
        <f t="shared" si="3555"/>
        <v>3.4342015153533655E-2</v>
      </c>
    </row>
    <row r="2187" spans="2:20" x14ac:dyDescent="0.75">
      <c r="B2187" s="12">
        <v>5</v>
      </c>
      <c r="C2187" s="10">
        <f t="shared" si="3659"/>
        <v>2175</v>
      </c>
      <c r="D2187" s="8" t="str">
        <f t="shared" si="3586"/>
        <v>X175</v>
      </c>
      <c r="E2187" s="16">
        <f t="shared" si="3549"/>
        <v>6.4867470804137892E-2</v>
      </c>
      <c r="F2187" s="14">
        <f t="shared" si="3550"/>
        <v>4.068704311161557E-2</v>
      </c>
      <c r="G2187" s="14">
        <f t="shared" si="3551"/>
        <v>3.3878602531655283E-2</v>
      </c>
      <c r="H2187" s="14">
        <f t="shared" si="3552"/>
        <v>2.7511605213204476E-3</v>
      </c>
      <c r="I2187" s="3"/>
      <c r="J2187" s="16">
        <f t="shared" ref="J2187:M2187" si="3679">J1687</f>
        <v>1</v>
      </c>
      <c r="K2187" s="14">
        <f t="shared" si="3679"/>
        <v>0.8771951787429294</v>
      </c>
      <c r="L2187" s="14">
        <f t="shared" si="3679"/>
        <v>0.13102575864259899</v>
      </c>
      <c r="M2187" s="14">
        <f t="shared" si="3679"/>
        <v>0.22833648970303652</v>
      </c>
      <c r="N2187" s="3"/>
      <c r="O2187" s="16">
        <f t="shared" ref="O2187" si="3680">O1687</f>
        <v>-8.7662776902297596E-2</v>
      </c>
      <c r="P2187" s="16">
        <f t="shared" si="3547"/>
        <v>0.10562510879346187</v>
      </c>
      <c r="Q2187" s="3"/>
      <c r="R2187" s="16">
        <f t="shared" si="3548"/>
        <v>-0.19328788569575947</v>
      </c>
      <c r="S2187" s="14">
        <f t="shared" si="3662"/>
        <v>3.7360206756736979E-2</v>
      </c>
      <c r="T2187" s="14">
        <f t="shared" si="3555"/>
        <v>4.0869483176439028E-2</v>
      </c>
    </row>
    <row r="2188" spans="2:20" x14ac:dyDescent="0.75">
      <c r="B2188" s="12">
        <v>5</v>
      </c>
      <c r="C2188" s="10">
        <f t="shared" si="3659"/>
        <v>2176</v>
      </c>
      <c r="D2188" s="8" t="str">
        <f t="shared" si="3586"/>
        <v>X176</v>
      </c>
      <c r="E2188" s="16">
        <f t="shared" si="3549"/>
        <v>6.228591723913892E-2</v>
      </c>
      <c r="F2188" s="14">
        <f t="shared" si="3550"/>
        <v>3.8584660666082071E-2</v>
      </c>
      <c r="G2188" s="14">
        <f t="shared" si="3551"/>
        <v>3.328655958774162E-2</v>
      </c>
      <c r="H2188" s="14">
        <f t="shared" si="3552"/>
        <v>2.2823021428883283E-3</v>
      </c>
      <c r="I2188" s="3"/>
      <c r="J2188" s="16">
        <f t="shared" ref="J2188:M2188" si="3681">J1688</f>
        <v>1</v>
      </c>
      <c r="K2188" s="14">
        <f t="shared" si="3681"/>
        <v>0.36860238017938057</v>
      </c>
      <c r="L2188" s="14">
        <f t="shared" si="3681"/>
        <v>0.9980367764168</v>
      </c>
      <c r="M2188" s="14">
        <f t="shared" si="3681"/>
        <v>1.3239554403063618</v>
      </c>
      <c r="N2188" s="3"/>
      <c r="O2188" s="16">
        <f t="shared" ref="O2188" si="3682">O1688</f>
        <v>4.6598574487596703E-2</v>
      </c>
      <c r="P2188" s="16">
        <f t="shared" si="3547"/>
        <v>0.11275119196652575</v>
      </c>
      <c r="Q2188" s="3"/>
      <c r="R2188" s="16">
        <f t="shared" si="3548"/>
        <v>-6.6152617478929046E-2</v>
      </c>
      <c r="S2188" s="14">
        <f t="shared" si="3662"/>
        <v>4.3761687993135083E-3</v>
      </c>
      <c r="T2188" s="14">
        <f t="shared" si="3555"/>
        <v>7.6169265379621431E-3</v>
      </c>
    </row>
    <row r="2189" spans="2:20" x14ac:dyDescent="0.75">
      <c r="B2189" s="12">
        <v>5</v>
      </c>
      <c r="C2189" s="10">
        <f t="shared" si="3659"/>
        <v>2177</v>
      </c>
      <c r="D2189" s="8" t="str">
        <f t="shared" si="3586"/>
        <v>X177</v>
      </c>
      <c r="E2189" s="16">
        <f t="shared" si="3549"/>
        <v>6.1001531891958241E-2</v>
      </c>
      <c r="F2189" s="14">
        <f t="shared" si="3550"/>
        <v>3.795497393684296E-2</v>
      </c>
      <c r="G2189" s="14">
        <f t="shared" si="3551"/>
        <v>3.229346654086216E-2</v>
      </c>
      <c r="H2189" s="14">
        <f t="shared" si="3552"/>
        <v>1.3836479434421066E-3</v>
      </c>
      <c r="I2189" s="3"/>
      <c r="J2189" s="16">
        <f t="shared" ref="J2189:M2189" si="3683">J1689</f>
        <v>1</v>
      </c>
      <c r="K2189" s="14">
        <f t="shared" si="3683"/>
        <v>0.3965936571342451</v>
      </c>
      <c r="L2189" s="14">
        <f t="shared" si="3683"/>
        <v>0.92484305613011897</v>
      </c>
      <c r="M2189" s="14">
        <f t="shared" si="3683"/>
        <v>0.54305897987146301</v>
      </c>
      <c r="N2189" s="3"/>
      <c r="O2189" s="16">
        <f t="shared" ref="O2189" si="3684">O1689</f>
        <v>0.347821261261407</v>
      </c>
      <c r="P2189" s="16">
        <f t="shared" ref="P2189:P2252" si="3685">SUMPRODUCT(E2189:H2189,J2189:M2189)</f>
        <v>0.10667202454135936</v>
      </c>
      <c r="Q2189" s="3"/>
      <c r="R2189" s="16">
        <f t="shared" ref="R2189:R2252" si="3686">O2189-P2189</f>
        <v>0.24114923672004762</v>
      </c>
      <c r="S2189" s="14">
        <f t="shared" si="3662"/>
        <v>5.8152954370661564E-2</v>
      </c>
      <c r="T2189" s="14">
        <f t="shared" si="3555"/>
        <v>6.1256229071946167E-2</v>
      </c>
    </row>
    <row r="2190" spans="2:20" x14ac:dyDescent="0.75">
      <c r="B2190" s="12">
        <v>5</v>
      </c>
      <c r="C2190" s="10">
        <f t="shared" si="3659"/>
        <v>2178</v>
      </c>
      <c r="D2190" s="8" t="str">
        <f t="shared" si="3586"/>
        <v>X178</v>
      </c>
      <c r="E2190" s="16">
        <f t="shared" ref="E2190:E2253" si="3687">E2189-$B$9*(-J2189*$R2189+$D$9*E2189)</f>
        <v>6.280300894023913E-2</v>
      </c>
      <c r="F2190" s="14">
        <f t="shared" ref="F2190:F2253" si="3688">F2189-$B$9*(-K2189*$R2189+$D$9*F2189)</f>
        <v>3.8531806774533883E-2</v>
      </c>
      <c r="G2190" s="14">
        <f t="shared" ref="G2190:G2253" si="3689">G2189-$B$9*(-L2189*$R2189+$D$9*G2189)</f>
        <v>3.4200783846169681E-2</v>
      </c>
      <c r="H2190" s="14">
        <f t="shared" ref="H2190:H2253" si="3690">H2189-$B$9*(-M2189*$R2189+$D$9*H2189)</f>
        <v>2.6793940489073954E-3</v>
      </c>
      <c r="I2190" s="3"/>
      <c r="J2190" s="16">
        <f t="shared" ref="J2190:M2190" si="3691">J1690</f>
        <v>1</v>
      </c>
      <c r="K2190" s="14">
        <f t="shared" si="3691"/>
        <v>0.46524597213547597</v>
      </c>
      <c r="L2190" s="14">
        <f t="shared" si="3691"/>
        <v>0.76518904091697104</v>
      </c>
      <c r="M2190" s="14">
        <f t="shared" si="3691"/>
        <v>0.15807835752969052</v>
      </c>
      <c r="N2190" s="3"/>
      <c r="O2190" s="16">
        <f t="shared" ref="O2190" si="3692">O1690</f>
        <v>0.12941730404713001</v>
      </c>
      <c r="P2190" s="16">
        <f t="shared" si="3685"/>
        <v>0.10732339604147879</v>
      </c>
      <c r="Q2190" s="3"/>
      <c r="R2190" s="16">
        <f t="shared" si="3686"/>
        <v>2.2093908005651211E-2</v>
      </c>
      <c r="S2190" s="14">
        <f t="shared" si="3662"/>
        <v>4.8814077096217867E-4</v>
      </c>
      <c r="T2190" s="14">
        <f t="shared" ref="T2190:T2253" si="3693">S2190+0.5*$D$9*(E2190^2+F2190^2+G2190^2+H2190^2)</f>
        <v>3.7910361876719351E-3</v>
      </c>
    </row>
    <row r="2191" spans="2:20" x14ac:dyDescent="0.75">
      <c r="B2191" s="12">
        <v>5</v>
      </c>
      <c r="C2191" s="10">
        <f t="shared" si="3659"/>
        <v>2179</v>
      </c>
      <c r="D2191" s="8" t="str">
        <f t="shared" si="3586"/>
        <v>X179</v>
      </c>
      <c r="E2191" s="16">
        <f t="shared" si="3687"/>
        <v>6.2395917930893254E-2</v>
      </c>
      <c r="F2191" s="14">
        <f t="shared" si="3688"/>
        <v>3.8249279723872154E-2</v>
      </c>
      <c r="G2191" s="14">
        <f t="shared" si="3689"/>
        <v>3.4027836170477506E-2</v>
      </c>
      <c r="H2191" s="14">
        <f t="shared" si="3690"/>
        <v>2.6875257953077759E-3</v>
      </c>
      <c r="I2191" s="3"/>
      <c r="J2191" s="16">
        <f t="shared" ref="J2191:M2191" si="3694">J1691</f>
        <v>1</v>
      </c>
      <c r="K2191" s="14">
        <f t="shared" si="3694"/>
        <v>0.65267325157334366</v>
      </c>
      <c r="L2191" s="14">
        <f t="shared" si="3694"/>
        <v>0.42667865537675898</v>
      </c>
      <c r="M2191" s="14">
        <f t="shared" si="3694"/>
        <v>0.30599156901536534</v>
      </c>
      <c r="N2191" s="3"/>
      <c r="O2191" s="16">
        <f t="shared" ref="O2191" si="3695">O1691</f>
        <v>0.161054391990577</v>
      </c>
      <c r="P2191" s="16">
        <f t="shared" si="3685"/>
        <v>0.10270151131608672</v>
      </c>
      <c r="Q2191" s="3"/>
      <c r="R2191" s="16">
        <f t="shared" si="3686"/>
        <v>5.8352880674490279E-2</v>
      </c>
      <c r="S2191" s="14">
        <f t="shared" si="3662"/>
        <v>3.405058683011301E-3</v>
      </c>
      <c r="T2191" s="14">
        <f t="shared" si="3693"/>
        <v>6.6657458846008429E-3</v>
      </c>
    </row>
    <row r="2192" spans="2:20" x14ac:dyDescent="0.75">
      <c r="B2192" s="12">
        <v>5</v>
      </c>
      <c r="C2192" s="10">
        <f t="shared" si="3659"/>
        <v>2180</v>
      </c>
      <c r="D2192" s="8" t="str">
        <f t="shared" si="3586"/>
        <v>X180</v>
      </c>
      <c r="E2192" s="16">
        <f t="shared" si="3687"/>
        <v>6.2355487558329224E-2</v>
      </c>
      <c r="F2192" s="14">
        <f t="shared" si="3688"/>
        <v>3.8247640570318341E-2</v>
      </c>
      <c r="G2192" s="14">
        <f t="shared" si="3689"/>
        <v>3.3936537095408253E-2</v>
      </c>
      <c r="H2192" s="14">
        <f t="shared" si="3690"/>
        <v>2.839205432496235E-3</v>
      </c>
      <c r="I2192" s="3"/>
      <c r="J2192" s="16">
        <f t="shared" ref="J2192:M2192" si="3696">J1692</f>
        <v>1</v>
      </c>
      <c r="K2192" s="14">
        <f t="shared" si="3696"/>
        <v>0.76322317027367259</v>
      </c>
      <c r="L2192" s="14">
        <f t="shared" si="3696"/>
        <v>0.27020479993563601</v>
      </c>
      <c r="M2192" s="14">
        <f t="shared" si="3696"/>
        <v>0.19485228468742755</v>
      </c>
      <c r="N2192" s="3"/>
      <c r="O2192" s="16">
        <f t="shared" ref="O2192" si="3697">O1692</f>
        <v>0.49049785353703801</v>
      </c>
      <c r="P2192" s="16">
        <f t="shared" si="3685"/>
        <v>0.10127001393148743</v>
      </c>
      <c r="Q2192" s="3"/>
      <c r="R2192" s="16">
        <f t="shared" si="3686"/>
        <v>0.38922783960555057</v>
      </c>
      <c r="S2192" s="14">
        <f t="shared" si="3662"/>
        <v>0.15149831112400419</v>
      </c>
      <c r="T2192" s="14">
        <f t="shared" si="3693"/>
        <v>0.15475373036167878</v>
      </c>
    </row>
    <row r="2193" spans="2:20" x14ac:dyDescent="0.75">
      <c r="B2193" s="12">
        <v>5</v>
      </c>
      <c r="C2193" s="10">
        <f t="shared" si="3659"/>
        <v>2181</v>
      </c>
      <c r="D2193" s="8" t="str">
        <f t="shared" si="3586"/>
        <v>X181</v>
      </c>
      <c r="E2193" s="16">
        <f t="shared" si="3687"/>
        <v>6.5624211078801439E-2</v>
      </c>
      <c r="F2193" s="14">
        <f t="shared" si="3688"/>
        <v>4.0835841221640364E-2</v>
      </c>
      <c r="G2193" s="14">
        <f t="shared" si="3689"/>
        <v>3.4648884029754148E-2</v>
      </c>
      <c r="H2193" s="14">
        <f t="shared" si="3690"/>
        <v>3.569232716282204E-3</v>
      </c>
      <c r="I2193" s="3"/>
      <c r="J2193" s="16">
        <f t="shared" ref="J2193:M2193" si="3698">J1693</f>
        <v>1</v>
      </c>
      <c r="K2193" s="14">
        <f t="shared" si="3698"/>
        <v>0.63226163058122931</v>
      </c>
      <c r="L2193" s="14">
        <f t="shared" si="3698"/>
        <v>0.45845199805957498</v>
      </c>
      <c r="M2193" s="14">
        <f t="shared" si="3698"/>
        <v>0.41982722078295798</v>
      </c>
      <c r="N2193" s="3"/>
      <c r="O2193" s="16">
        <f t="shared" ref="O2193" si="3699">O1693</f>
        <v>0.104949469679385</v>
      </c>
      <c r="P2193" s="16">
        <f t="shared" si="3685"/>
        <v>0.1088264578013316</v>
      </c>
      <c r="Q2193" s="3"/>
      <c r="R2193" s="16">
        <f t="shared" si="3686"/>
        <v>-3.8769881219466035E-3</v>
      </c>
      <c r="S2193" s="14">
        <f t="shared" si="3662"/>
        <v>1.5031036897715051E-5</v>
      </c>
      <c r="T2193" s="14">
        <f t="shared" si="3693"/>
        <v>3.6087248342399343E-3</v>
      </c>
    </row>
    <row r="2194" spans="2:20" x14ac:dyDescent="0.75">
      <c r="B2194" s="12">
        <v>5</v>
      </c>
      <c r="C2194" s="10">
        <f t="shared" si="3659"/>
        <v>2182</v>
      </c>
      <c r="D2194" s="8" t="str">
        <f t="shared" si="3586"/>
        <v>X182</v>
      </c>
      <c r="E2194" s="16">
        <f t="shared" si="3687"/>
        <v>6.4929199086793954E-2</v>
      </c>
      <c r="F2194" s="14">
        <f t="shared" si="3688"/>
        <v>4.0402970101106703E-2</v>
      </c>
      <c r="G2194" s="14">
        <f t="shared" si="3689"/>
        <v>3.4284621059947007E-2</v>
      </c>
      <c r="H2194" s="14">
        <f t="shared" si="3690"/>
        <v>3.5172637376369282E-3</v>
      </c>
      <c r="I2194" s="3"/>
      <c r="J2194" s="16">
        <f t="shared" ref="J2194:M2194" si="3700">J1694</f>
        <v>1</v>
      </c>
      <c r="K2194" s="14">
        <f t="shared" si="3700"/>
        <v>0.82722451327455171</v>
      </c>
      <c r="L2194" s="14">
        <f t="shared" si="3700"/>
        <v>0.18967914163108501</v>
      </c>
      <c r="M2194" s="14">
        <f t="shared" si="3700"/>
        <v>9.766036837239743E-2</v>
      </c>
      <c r="N2194" s="3"/>
      <c r="O2194" s="16">
        <f t="shared" ref="O2194" si="3701">O1694</f>
        <v>0.45689561576493598</v>
      </c>
      <c r="P2194" s="16">
        <f t="shared" si="3685"/>
        <v>0.10519810112960647</v>
      </c>
      <c r="Q2194" s="3"/>
      <c r="R2194" s="16">
        <f t="shared" si="3686"/>
        <v>0.3516975146353295</v>
      </c>
      <c r="S2194" s="14">
        <f t="shared" si="3662"/>
        <v>0.12369114180066781</v>
      </c>
      <c r="T2194" s="14">
        <f t="shared" si="3693"/>
        <v>0.12720914543690168</v>
      </c>
    </row>
    <row r="2195" spans="2:20" x14ac:dyDescent="0.75">
      <c r="B2195" s="12">
        <v>5</v>
      </c>
      <c r="C2195" s="10">
        <f t="shared" si="3659"/>
        <v>2183</v>
      </c>
      <c r="D2195" s="8" t="str">
        <f t="shared" si="3586"/>
        <v>X183</v>
      </c>
      <c r="E2195" s="16">
        <f t="shared" si="3687"/>
        <v>6.779688224227931E-2</v>
      </c>
      <c r="F2195" s="14">
        <f t="shared" si="3688"/>
        <v>4.2908268453736437E-2</v>
      </c>
      <c r="G2195" s="14">
        <f t="shared" si="3689"/>
        <v>3.4608871676245691E-2</v>
      </c>
      <c r="H2195" s="14">
        <f t="shared" si="3690"/>
        <v>3.8255601886099883E-3</v>
      </c>
      <c r="I2195" s="3"/>
      <c r="J2195" s="16">
        <f t="shared" ref="J2195:M2195" si="3702">J1695</f>
        <v>1</v>
      </c>
      <c r="K2195" s="14">
        <f t="shared" si="3702"/>
        <v>0.41220214339820865</v>
      </c>
      <c r="L2195" s="14">
        <f t="shared" si="3702"/>
        <v>0.88624141064068396</v>
      </c>
      <c r="M2195" s="14">
        <f t="shared" si="3702"/>
        <v>0.30264835799731893</v>
      </c>
      <c r="N2195" s="3"/>
      <c r="O2195" s="16">
        <f t="shared" ref="O2195" si="3703">O1695</f>
        <v>0.234981650003632</v>
      </c>
      <c r="P2195" s="16">
        <f t="shared" si="3685"/>
        <v>0.11731337723295635</v>
      </c>
      <c r="Q2195" s="3"/>
      <c r="R2195" s="16">
        <f t="shared" si="3686"/>
        <v>0.11766827277067565</v>
      </c>
      <c r="S2195" s="14">
        <f t="shared" si="3662"/>
        <v>1.3845822416834129E-2</v>
      </c>
      <c r="T2195" s="14">
        <f t="shared" si="3693"/>
        <v>1.7670795243299588E-2</v>
      </c>
    </row>
    <row r="2196" spans="2:20" x14ac:dyDescent="0.75">
      <c r="B2196" s="12">
        <v>5</v>
      </c>
      <c r="C2196" s="10">
        <f t="shared" si="3659"/>
        <v>2184</v>
      </c>
      <c r="D2196" s="8" t="str">
        <f t="shared" si="3586"/>
        <v>X184</v>
      </c>
      <c r="E2196" s="16">
        <f t="shared" si="3687"/>
        <v>6.8295596147563267E-2</v>
      </c>
      <c r="F2196" s="14">
        <f t="shared" si="3688"/>
        <v>4.2964216911659449E-2</v>
      </c>
      <c r="G2196" s="14">
        <f t="shared" si="3689"/>
        <v>3.5305607919962595E-2</v>
      </c>
      <c r="H2196" s="14">
        <f t="shared" si="3690"/>
        <v>4.1434256821481445E-3</v>
      </c>
      <c r="I2196" s="3"/>
      <c r="J2196" s="16">
        <f t="shared" ref="J2196:M2196" si="3704">J1696</f>
        <v>1</v>
      </c>
      <c r="K2196" s="14">
        <f t="shared" si="3704"/>
        <v>0.55965450011909335</v>
      </c>
      <c r="L2196" s="14">
        <f t="shared" si="3704"/>
        <v>0.58043564972664097</v>
      </c>
      <c r="M2196" s="14">
        <f t="shared" si="3704"/>
        <v>0.64252893392429933</v>
      </c>
      <c r="N2196" s="3"/>
      <c r="O2196" s="16">
        <f t="shared" ref="O2196" si="3705">O1696</f>
        <v>5.1671986364649897E-2</v>
      </c>
      <c r="P2196" s="16">
        <f t="shared" si="3685"/>
        <v>0.11549561784462908</v>
      </c>
      <c r="Q2196" s="3"/>
      <c r="R2196" s="16">
        <f t="shared" si="3686"/>
        <v>-6.3823631479979187E-2</v>
      </c>
      <c r="S2196" s="14">
        <f t="shared" si="3662"/>
        <v>4.0734559352921902E-3</v>
      </c>
      <c r="T2196" s="14">
        <f t="shared" si="3693"/>
        <v>7.9603890927745866E-3</v>
      </c>
    </row>
    <row r="2197" spans="2:20" x14ac:dyDescent="0.75">
      <c r="B2197" s="12">
        <v>5</v>
      </c>
      <c r="C2197" s="10">
        <f t="shared" si="3659"/>
        <v>2185</v>
      </c>
      <c r="D2197" s="8" t="str">
        <f t="shared" si="3586"/>
        <v>X185</v>
      </c>
      <c r="E2197" s="16">
        <f t="shared" si="3687"/>
        <v>6.6974403871287849E-2</v>
      </c>
      <c r="F2197" s="14">
        <f t="shared" si="3688"/>
        <v>4.2177382916825726E-2</v>
      </c>
      <c r="G2197" s="14">
        <f t="shared" si="3689"/>
        <v>3.4582096730703012E-2</v>
      </c>
      <c r="H2197" s="14">
        <f t="shared" si="3690"/>
        <v>3.6919061263865792E-3</v>
      </c>
      <c r="I2197" s="3"/>
      <c r="J2197" s="16">
        <f t="shared" ref="J2197:M2197" si="3706">J1697</f>
        <v>1</v>
      </c>
      <c r="K2197" s="14">
        <f t="shared" si="3706"/>
        <v>0.94013746476929927</v>
      </c>
      <c r="L2197" s="14">
        <f t="shared" si="3706"/>
        <v>6.1729175293708798E-2</v>
      </c>
      <c r="M2197" s="14">
        <f t="shared" si="3706"/>
        <v>9.8351006559293311E-2</v>
      </c>
      <c r="N2197" s="3"/>
      <c r="O2197" s="16">
        <f t="shared" ref="O2197" si="3707">O1697</f>
        <v>-0.15935235310866899</v>
      </c>
      <c r="P2197" s="16">
        <f t="shared" si="3685"/>
        <v>0.10912476871208245</v>
      </c>
      <c r="Q2197" s="3"/>
      <c r="R2197" s="16">
        <f t="shared" si="3686"/>
        <v>-0.26847712182075145</v>
      </c>
      <c r="S2197" s="14">
        <f t="shared" si="3662"/>
        <v>7.2079964941154609E-2</v>
      </c>
      <c r="T2197" s="14">
        <f t="shared" si="3693"/>
        <v>7.581699193553694E-2</v>
      </c>
    </row>
    <row r="2198" spans="2:20" x14ac:dyDescent="0.75">
      <c r="B2198" s="12">
        <v>5</v>
      </c>
      <c r="C2198" s="10">
        <f t="shared" si="3659"/>
        <v>2186</v>
      </c>
      <c r="D2198" s="8" t="str">
        <f t="shared" si="3586"/>
        <v>X186</v>
      </c>
      <c r="E2198" s="16">
        <f t="shared" si="3687"/>
        <v>6.3619888614367459E-2</v>
      </c>
      <c r="F2198" s="14">
        <f t="shared" si="3688"/>
        <v>3.9231555081086271E-2</v>
      </c>
      <c r="G2198" s="14">
        <f t="shared" si="3689"/>
        <v>3.4070547050243746E-2</v>
      </c>
      <c r="H2198" s="14">
        <f t="shared" si="3690"/>
        <v>3.3909371134305841E-3</v>
      </c>
      <c r="I2198" s="3"/>
      <c r="J2198" s="16">
        <f t="shared" ref="J2198:M2198" si="3708">J1698</f>
        <v>1</v>
      </c>
      <c r="K2198" s="14">
        <f t="shared" si="3708"/>
        <v>0.67199392117496937</v>
      </c>
      <c r="L2198" s="14">
        <f t="shared" si="3708"/>
        <v>0.39750598437048301</v>
      </c>
      <c r="M2198" s="14">
        <f t="shared" si="3708"/>
        <v>0.60602849016975957</v>
      </c>
      <c r="N2198" s="3"/>
      <c r="O2198" s="16">
        <f t="shared" ref="O2198" si="3709">O1698</f>
        <v>0.156080634923568</v>
      </c>
      <c r="P2198" s="16">
        <f t="shared" si="3685"/>
        <v>0.10558150598945935</v>
      </c>
      <c r="Q2198" s="3"/>
      <c r="R2198" s="16">
        <f t="shared" si="3686"/>
        <v>5.0499128934108642E-2</v>
      </c>
      <c r="S2198" s="14">
        <f t="shared" si="3662"/>
        <v>2.5501620231037285E-3</v>
      </c>
      <c r="T2198" s="14">
        <f t="shared" si="3693"/>
        <v>5.9296149092012002E-3</v>
      </c>
    </row>
    <row r="2199" spans="2:20" x14ac:dyDescent="0.75">
      <c r="B2199" s="12">
        <v>5</v>
      </c>
      <c r="C2199" s="10">
        <f t="shared" si="3659"/>
        <v>2187</v>
      </c>
      <c r="D2199" s="8" t="str">
        <f t="shared" si="3586"/>
        <v>X187</v>
      </c>
      <c r="E2199" s="16">
        <f t="shared" si="3687"/>
        <v>6.3488681017564871E-2</v>
      </c>
      <c r="F2199" s="14">
        <f t="shared" si="3688"/>
        <v>3.9178590606958927E-2</v>
      </c>
      <c r="G2199" s="14">
        <f t="shared" si="3689"/>
        <v>3.3930578639309358E-2</v>
      </c>
      <c r="H2199" s="14">
        <f t="shared" si="3690"/>
        <v>3.663066850924537E-3</v>
      </c>
      <c r="I2199" s="3"/>
      <c r="J2199" s="16">
        <f t="shared" ref="J2199:M2199" si="3710">J1699</f>
        <v>1</v>
      </c>
      <c r="K2199" s="14">
        <f t="shared" si="3710"/>
        <v>0.66474726293624808</v>
      </c>
      <c r="L2199" s="14">
        <f t="shared" si="3710"/>
        <v>0.40834836630073301</v>
      </c>
      <c r="M2199" s="14">
        <f t="shared" si="3710"/>
        <v>0.65278982594351942</v>
      </c>
      <c r="N2199" s="3"/>
      <c r="O2199" s="16">
        <f t="shared" ref="O2199" si="3711">O1699</f>
        <v>0.27895308414062098</v>
      </c>
      <c r="P2199" s="16">
        <f t="shared" si="3685"/>
        <v>0.10577925101627565</v>
      </c>
      <c r="Q2199" s="3"/>
      <c r="R2199" s="16">
        <f t="shared" si="3686"/>
        <v>0.17317383312434531</v>
      </c>
      <c r="S2199" s="14">
        <f t="shared" si="3662"/>
        <v>2.9989176478978596E-2</v>
      </c>
      <c r="T2199" s="14">
        <f t="shared" si="3693"/>
        <v>3.3354414881403838E-2</v>
      </c>
    </row>
    <row r="2200" spans="2:20" x14ac:dyDescent="0.75">
      <c r="B2200" s="12">
        <v>5</v>
      </c>
      <c r="C2200" s="10">
        <f t="shared" si="3659"/>
        <v>2188</v>
      </c>
      <c r="D2200" s="8" t="str">
        <f t="shared" si="3586"/>
        <v>X188</v>
      </c>
      <c r="E2200" s="16">
        <f t="shared" si="3687"/>
        <v>6.4585532538632681E-2</v>
      </c>
      <c r="F2200" s="14">
        <f t="shared" si="3688"/>
        <v>3.9937973016705208E-2</v>
      </c>
      <c r="G2200" s="14">
        <f t="shared" si="3689"/>
        <v>3.429842537133989E-2</v>
      </c>
      <c r="H2200" s="14">
        <f t="shared" si="3690"/>
        <v>4.7568973462474261E-3</v>
      </c>
      <c r="I2200" s="3"/>
      <c r="J2200" s="16">
        <f t="shared" ref="J2200:M2200" si="3712">J1700</f>
        <v>1</v>
      </c>
      <c r="K2200" s="14">
        <f t="shared" si="3712"/>
        <v>0.61881183623339808</v>
      </c>
      <c r="L2200" s="14">
        <f t="shared" si="3712"/>
        <v>0.479954032745735</v>
      </c>
      <c r="M2200" s="14">
        <f t="shared" si="3712"/>
        <v>0.84948686248271099</v>
      </c>
      <c r="N2200" s="3"/>
      <c r="O2200" s="16">
        <f t="shared" ref="O2200" si="3713">O1700</f>
        <v>-3.5730622411582702E-2</v>
      </c>
      <c r="P2200" s="16">
        <f t="shared" si="3685"/>
        <v>0.10980221233215921</v>
      </c>
      <c r="Q2200" s="3"/>
      <c r="R2200" s="16">
        <f t="shared" si="3686"/>
        <v>-0.1455328347437419</v>
      </c>
      <c r="S2200" s="14">
        <f t="shared" si="3662"/>
        <v>2.1179805988549291E-2</v>
      </c>
      <c r="T2200" s="14">
        <f t="shared" si="3693"/>
        <v>2.466247736719827E-2</v>
      </c>
    </row>
    <row r="2201" spans="2:20" x14ac:dyDescent="0.75">
      <c r="B2201" s="12">
        <v>5</v>
      </c>
      <c r="C2201" s="10">
        <f t="shared" si="3659"/>
        <v>2189</v>
      </c>
      <c r="D2201" s="8" t="str">
        <f t="shared" si="3586"/>
        <v>X189</v>
      </c>
      <c r="E2201" s="16">
        <f t="shared" si="3687"/>
        <v>6.2484348865808934E-2</v>
      </c>
      <c r="F2201" s="14">
        <f t="shared" si="3688"/>
        <v>3.863801887953789E-2</v>
      </c>
      <c r="G2201" s="14">
        <f t="shared" si="3689"/>
        <v>3.3256950408304717E-2</v>
      </c>
      <c r="H2201" s="14">
        <f t="shared" si="3690"/>
        <v>3.4730460610381902E-3</v>
      </c>
      <c r="I2201" s="3"/>
      <c r="J2201" s="16">
        <f t="shared" ref="J2201:M2201" si="3714">J1701</f>
        <v>1</v>
      </c>
      <c r="K2201" s="14">
        <f t="shared" si="3714"/>
        <v>0.67822851333204837</v>
      </c>
      <c r="L2201" s="14">
        <f t="shared" si="3714"/>
        <v>0.38827100751431298</v>
      </c>
      <c r="M2201" s="14">
        <f t="shared" si="3714"/>
        <v>0.76840835951543141</v>
      </c>
      <c r="N2201" s="3"/>
      <c r="O2201" s="16">
        <f t="shared" ref="O2201" si="3715">O1701</f>
        <v>-4.86435520053927E-2</v>
      </c>
      <c r="P2201" s="16">
        <f t="shared" si="3685"/>
        <v>0.10427118223674343</v>
      </c>
      <c r="Q2201" s="3"/>
      <c r="R2201" s="16">
        <f t="shared" si="3686"/>
        <v>-0.15291473424213614</v>
      </c>
      <c r="S2201" s="14">
        <f t="shared" si="3662"/>
        <v>2.3382915948343123E-2</v>
      </c>
      <c r="T2201" s="14">
        <f t="shared" si="3693"/>
        <v>2.6640554526104213E-2</v>
      </c>
    </row>
    <row r="2202" spans="2:20" x14ac:dyDescent="0.75">
      <c r="B2202" s="12">
        <v>5</v>
      </c>
      <c r="C2202" s="10">
        <f t="shared" si="3659"/>
        <v>2190</v>
      </c>
      <c r="D2202" s="8" t="str">
        <f t="shared" si="3586"/>
        <v>X190</v>
      </c>
      <c r="E2202" s="16">
        <f t="shared" si="3687"/>
        <v>6.0330358034729484E-2</v>
      </c>
      <c r="F2202" s="14">
        <f t="shared" si="3688"/>
        <v>3.721452736202642E-2</v>
      </c>
      <c r="G2202" s="14">
        <f t="shared" si="3689"/>
        <v>3.2330657324941892E-2</v>
      </c>
      <c r="H2202" s="14">
        <f t="shared" si="3690"/>
        <v>2.2633059995804282E-3</v>
      </c>
      <c r="I2202" s="3"/>
      <c r="J2202" s="16">
        <f t="shared" ref="J2202:M2202" si="3716">J1702</f>
        <v>1</v>
      </c>
      <c r="K2202" s="14">
        <f t="shared" si="3716"/>
        <v>0.87332643031731116</v>
      </c>
      <c r="L2202" s="14">
        <f t="shared" si="3716"/>
        <v>0.135445875143162</v>
      </c>
      <c r="M2202" s="14">
        <f t="shared" si="3716"/>
        <v>0.14658000792530421</v>
      </c>
      <c r="N2202" s="3"/>
      <c r="O2202" s="16">
        <f t="shared" ref="O2202" si="3717">O1702</f>
        <v>0.132830716719645</v>
      </c>
      <c r="P2202" s="16">
        <f t="shared" si="3685"/>
        <v>9.7541597958440238E-2</v>
      </c>
      <c r="Q2202" s="3"/>
      <c r="R2202" s="16">
        <f t="shared" si="3686"/>
        <v>3.528911876120476E-2</v>
      </c>
      <c r="S2202" s="14">
        <f t="shared" si="3662"/>
        <v>1.2453219029424137E-3</v>
      </c>
      <c r="T2202" s="14">
        <f t="shared" si="3693"/>
        <v>4.2828554551865225E-3</v>
      </c>
    </row>
    <row r="2203" spans="2:20" x14ac:dyDescent="0.75">
      <c r="B2203" s="12">
        <v>5</v>
      </c>
      <c r="C2203" s="10">
        <f t="shared" si="3659"/>
        <v>2191</v>
      </c>
      <c r="D2203" s="8" t="str">
        <f t="shared" si="3586"/>
        <v>X191</v>
      </c>
      <c r="E2203" s="16">
        <f t="shared" si="3687"/>
        <v>6.0079945641994238E-2</v>
      </c>
      <c r="F2203" s="14">
        <f t="shared" si="3688"/>
        <v>3.7150571289573824E-2</v>
      </c>
      <c r="G2203" s="14">
        <f t="shared" si="3689"/>
        <v>3.2055148407428895E-2</v>
      </c>
      <c r="H2203" s="14">
        <f t="shared" si="3690"/>
        <v>2.2923997326615678E-3</v>
      </c>
      <c r="I2203" s="3"/>
      <c r="J2203" s="16">
        <f t="shared" ref="J2203:M2203" si="3718">J1703</f>
        <v>1</v>
      </c>
      <c r="K2203" s="14">
        <f t="shared" si="3718"/>
        <v>0.60926228343080713</v>
      </c>
      <c r="L2203" s="14">
        <f t="shared" si="3718"/>
        <v>0.49550642511944398</v>
      </c>
      <c r="M2203" s="14">
        <f t="shared" si="3718"/>
        <v>0.74889315976452542</v>
      </c>
      <c r="N2203" s="3"/>
      <c r="O2203" s="16">
        <f t="shared" ref="O2203" si="3719">O1703</f>
        <v>-5.4580872055919804E-3</v>
      </c>
      <c r="P2203" s="16">
        <f t="shared" si="3685"/>
        <v>0.10031468200991357</v>
      </c>
      <c r="Q2203" s="3"/>
      <c r="R2203" s="16">
        <f t="shared" si="3686"/>
        <v>-0.10577276921550555</v>
      </c>
      <c r="S2203" s="14">
        <f t="shared" si="3662"/>
        <v>1.1187878707516597E-2</v>
      </c>
      <c r="T2203" s="14">
        <f t="shared" si="3693"/>
        <v>1.419915493323824E-2</v>
      </c>
    </row>
    <row r="2204" spans="2:20" x14ac:dyDescent="0.75">
      <c r="B2204" s="12">
        <v>5</v>
      </c>
      <c r="C2204" s="10">
        <f t="shared" si="3659"/>
        <v>2192</v>
      </c>
      <c r="D2204" s="8" t="str">
        <f t="shared" si="3586"/>
        <v>X192</v>
      </c>
      <c r="E2204" s="16">
        <f t="shared" si="3687"/>
        <v>5.8421418493419239E-2</v>
      </c>
      <c r="F2204" s="14">
        <f t="shared" si="3688"/>
        <v>3.6134631987707701E-2</v>
      </c>
      <c r="G2204" s="14">
        <f t="shared" si="3689"/>
        <v>3.1210486055865013E-2</v>
      </c>
      <c r="H2204" s="14">
        <f t="shared" si="3690"/>
        <v>1.4773507017865136E-3</v>
      </c>
      <c r="I2204" s="3"/>
      <c r="J2204" s="16">
        <f t="shared" ref="J2204:M2204" si="3720">J1704</f>
        <v>1</v>
      </c>
      <c r="K2204" s="14">
        <f t="shared" si="3720"/>
        <v>0.54821254271584474</v>
      </c>
      <c r="L2204" s="14">
        <f t="shared" si="3720"/>
        <v>0.60109221555788905</v>
      </c>
      <c r="M2204" s="14">
        <f t="shared" si="3720"/>
        <v>0.28639896636593415</v>
      </c>
      <c r="N2204" s="3"/>
      <c r="O2204" s="16">
        <f t="shared" ref="O2204" si="3721">O1704</f>
        <v>0.245772227377032</v>
      </c>
      <c r="P2204" s="16">
        <f t="shared" si="3685"/>
        <v>9.7414368901411932E-2</v>
      </c>
      <c r="Q2204" s="3"/>
      <c r="R2204" s="16">
        <f t="shared" si="3686"/>
        <v>0.14835785847562005</v>
      </c>
      <c r="S2204" s="14">
        <f t="shared" si="3662"/>
        <v>2.2010054171472108E-2</v>
      </c>
      <c r="T2204" s="14">
        <f t="shared" si="3693"/>
        <v>2.4857579557776961E-2</v>
      </c>
    </row>
    <row r="2205" spans="2:20" x14ac:dyDescent="0.75">
      <c r="B2205" s="12">
        <v>5</v>
      </c>
      <c r="C2205" s="10">
        <f t="shared" si="3659"/>
        <v>2193</v>
      </c>
      <c r="D2205" s="8" t="str">
        <f t="shared" si="3586"/>
        <v>X193</v>
      </c>
      <c r="E2205" s="16">
        <f t="shared" si="3687"/>
        <v>5.9320782893241247E-2</v>
      </c>
      <c r="F2205" s="14">
        <f t="shared" si="3688"/>
        <v>3.6586602056098594E-2</v>
      </c>
      <c r="G2205" s="14">
        <f t="shared" si="3689"/>
        <v>3.1790148733771707E-2</v>
      </c>
      <c r="H2205" s="14">
        <f t="shared" si="3690"/>
        <v>1.8874725679654597E-3</v>
      </c>
      <c r="I2205" s="3"/>
      <c r="J2205" s="16">
        <f t="shared" ref="J2205:M2205" si="3722">J1705</f>
        <v>1</v>
      </c>
      <c r="K2205" s="14">
        <f t="shared" si="3722"/>
        <v>0.41098229604378111</v>
      </c>
      <c r="L2205" s="14">
        <f t="shared" si="3722"/>
        <v>0.88920514073293799</v>
      </c>
      <c r="M2205" s="14">
        <f t="shared" si="3722"/>
        <v>1.3104980073454808</v>
      </c>
      <c r="N2205" s="3"/>
      <c r="O2205" s="16">
        <f t="shared" ref="O2205" si="3723">O1705</f>
        <v>6.9507568464434802E-2</v>
      </c>
      <c r="P2205" s="16">
        <f t="shared" si="3685"/>
        <v>0.10509872132866926</v>
      </c>
      <c r="Q2205" s="3"/>
      <c r="R2205" s="16">
        <f t="shared" si="3686"/>
        <v>-3.5591152864234463E-2</v>
      </c>
      <c r="S2205" s="14">
        <f t="shared" si="3662"/>
        <v>1.2667301622053049E-3</v>
      </c>
      <c r="T2205" s="14">
        <f t="shared" si="3693"/>
        <v>4.20258558334957E-3</v>
      </c>
    </row>
    <row r="2206" spans="2:20" x14ac:dyDescent="0.75">
      <c r="B2206" s="12">
        <v>5</v>
      </c>
      <c r="C2206" s="10">
        <f t="shared" si="3659"/>
        <v>2194</v>
      </c>
      <c r="D2206" s="8" t="str">
        <f t="shared" ref="D2206:D2269" si="3724">D1706</f>
        <v>X194</v>
      </c>
      <c r="E2206" s="16">
        <f t="shared" si="3687"/>
        <v>5.8371663535666488E-2</v>
      </c>
      <c r="F2206" s="14">
        <f t="shared" si="3688"/>
        <v>3.6074462698307726E-2</v>
      </c>
      <c r="G2206" s="14">
        <f t="shared" si="3689"/>
        <v>3.1155768885519099E-2</v>
      </c>
      <c r="H2206" s="14">
        <f t="shared" si="3690"/>
        <v>1.4021764932087284E-3</v>
      </c>
      <c r="I2206" s="3"/>
      <c r="J2206" s="16">
        <f t="shared" ref="J2206:M2206" si="3725">J1706</f>
        <v>1</v>
      </c>
      <c r="K2206" s="14">
        <f t="shared" si="3725"/>
        <v>0.75712576883290039</v>
      </c>
      <c r="L2206" s="14">
        <f t="shared" si="3725"/>
        <v>0.27822589821791199</v>
      </c>
      <c r="M2206" s="14">
        <f t="shared" si="3725"/>
        <v>0.33553669361481508</v>
      </c>
      <c r="N2206" s="3"/>
      <c r="O2206" s="16">
        <f t="shared" ref="O2206" si="3726">O1706</f>
        <v>0.152823232610384</v>
      </c>
      <c r="P2206" s="16">
        <f t="shared" si="3685"/>
        <v>9.4823392288595418E-2</v>
      </c>
      <c r="Q2206" s="3"/>
      <c r="R2206" s="16">
        <f t="shared" si="3686"/>
        <v>5.7999840321788579E-2</v>
      </c>
      <c r="S2206" s="14">
        <f t="shared" si="3662"/>
        <v>3.3639814773529721E-3</v>
      </c>
      <c r="T2206" s="14">
        <f t="shared" si="3693"/>
        <v>6.2046144756822911E-3</v>
      </c>
    </row>
    <row r="2207" spans="2:20" x14ac:dyDescent="0.75">
      <c r="B2207" s="12">
        <v>5</v>
      </c>
      <c r="C2207" s="10">
        <f t="shared" si="3659"/>
        <v>2195</v>
      </c>
      <c r="D2207" s="8" t="str">
        <f t="shared" si="3724"/>
        <v>X195</v>
      </c>
      <c r="E2207" s="16">
        <f t="shared" si="3687"/>
        <v>5.8367945303527707E-2</v>
      </c>
      <c r="F2207" s="14">
        <f t="shared" si="3688"/>
        <v>3.6152849808282844E-2</v>
      </c>
      <c r="G2207" s="14">
        <f t="shared" si="3689"/>
        <v>3.1005581773364158E-2</v>
      </c>
      <c r="H2207" s="14">
        <f t="shared" si="3690"/>
        <v>1.5827654747942429E-3</v>
      </c>
      <c r="I2207" s="3"/>
      <c r="J2207" s="16">
        <f t="shared" ref="J2207:M2207" si="3727">J1707</f>
        <v>1</v>
      </c>
      <c r="K2207" s="14">
        <f t="shared" si="3727"/>
        <v>0.37248980637948881</v>
      </c>
      <c r="L2207" s="14">
        <f t="shared" si="3727"/>
        <v>0.98754560696115401</v>
      </c>
      <c r="M2207" s="14">
        <f t="shared" si="3727"/>
        <v>0.5847866571542033</v>
      </c>
      <c r="N2207" s="3"/>
      <c r="O2207" s="16">
        <f t="shared" ref="O2207" si="3728">O1707</f>
        <v>0.49127813639106699</v>
      </c>
      <c r="P2207" s="16">
        <f t="shared" si="3685"/>
        <v>0.10337951953130635</v>
      </c>
      <c r="Q2207" s="3"/>
      <c r="R2207" s="16">
        <f t="shared" si="3686"/>
        <v>0.38789861685976063</v>
      </c>
      <c r="S2207" s="14">
        <f t="shared" si="3662"/>
        <v>0.15046533696171538</v>
      </c>
      <c r="T2207" s="14">
        <f t="shared" si="3693"/>
        <v>0.15330418537964979</v>
      </c>
    </row>
    <row r="2208" spans="2:20" x14ac:dyDescent="0.75">
      <c r="B2208" s="12">
        <v>5</v>
      </c>
      <c r="C2208" s="10">
        <f t="shared" si="3659"/>
        <v>2196</v>
      </c>
      <c r="D2208" s="8" t="str">
        <f t="shared" si="3724"/>
        <v>X196</v>
      </c>
      <c r="E2208" s="16">
        <f t="shared" si="3687"/>
        <v>6.1663252019090037E-2</v>
      </c>
      <c r="F2208" s="14">
        <f t="shared" si="3688"/>
        <v>3.7236204117089652E-2</v>
      </c>
      <c r="G2208" s="14">
        <f t="shared" si="3689"/>
        <v>3.4526201705892164E-2</v>
      </c>
      <c r="H2208" s="14">
        <f t="shared" si="3690"/>
        <v>3.8353171747278854E-3</v>
      </c>
      <c r="I2208" s="3"/>
      <c r="J2208" s="16">
        <f t="shared" ref="J2208:M2208" si="3729">J1708</f>
        <v>1</v>
      </c>
      <c r="K2208" s="14">
        <f t="shared" si="3729"/>
        <v>0.79093935078015432</v>
      </c>
      <c r="L2208" s="14">
        <f t="shared" si="3729"/>
        <v>0.23453398826262101</v>
      </c>
      <c r="M2208" s="14">
        <f t="shared" si="3729"/>
        <v>0.37589142609077392</v>
      </c>
      <c r="N2208" s="3"/>
      <c r="O2208" s="16">
        <f t="shared" ref="O2208" si="3730">O1708</f>
        <v>0.20474338616739299</v>
      </c>
      <c r="P2208" s="16">
        <f t="shared" si="3685"/>
        <v>0.10065406175693974</v>
      </c>
      <c r="Q2208" s="3"/>
      <c r="R2208" s="16">
        <f t="shared" si="3686"/>
        <v>0.10408932441045325</v>
      </c>
      <c r="S2208" s="14">
        <f t="shared" si="3662"/>
        <v>1.0834587456224579E-2</v>
      </c>
      <c r="T2208" s="14">
        <f t="shared" si="3693"/>
        <v>1.4032417360567623E-2</v>
      </c>
    </row>
    <row r="2209" spans="2:20" x14ac:dyDescent="0.75">
      <c r="B2209" s="12">
        <v>5</v>
      </c>
      <c r="C2209" s="10">
        <f t="shared" si="3659"/>
        <v>2197</v>
      </c>
      <c r="D2209" s="8" t="str">
        <f t="shared" si="3724"/>
        <v>X197</v>
      </c>
      <c r="E2209" s="16">
        <f t="shared" si="3687"/>
        <v>6.208751274300367E-2</v>
      </c>
      <c r="F2209" s="14">
        <f t="shared" si="3688"/>
        <v>3.7687125502642242E-2</v>
      </c>
      <c r="G2209" s="14">
        <f t="shared" si="3689"/>
        <v>3.4425064532728693E-2</v>
      </c>
      <c r="H2209" s="14">
        <f t="shared" si="3690"/>
        <v>4.1882268489153111E-3</v>
      </c>
      <c r="I2209" s="3"/>
      <c r="J2209" s="16">
        <f t="shared" ref="J2209:M2209" si="3731">J1709</f>
        <v>1</v>
      </c>
      <c r="K2209" s="14">
        <f t="shared" si="3731"/>
        <v>0.82785936533618498</v>
      </c>
      <c r="L2209" s="14">
        <f t="shared" si="3731"/>
        <v>0.18891198765058501</v>
      </c>
      <c r="M2209" s="14">
        <f t="shared" si="3731"/>
        <v>0.16769170366636957</v>
      </c>
      <c r="N2209" s="3"/>
      <c r="O2209" s="16">
        <f t="shared" ref="O2209" si="3732">O1709</f>
        <v>0.33389757920295399</v>
      </c>
      <c r="P2209" s="16">
        <f t="shared" si="3685"/>
        <v>0.10049279080447951</v>
      </c>
      <c r="Q2209" s="3"/>
      <c r="R2209" s="16">
        <f t="shared" si="3686"/>
        <v>0.23340478839847448</v>
      </c>
      <c r="S2209" s="14">
        <f t="shared" si="3662"/>
        <v>5.4477795247336647E-2</v>
      </c>
      <c r="T2209" s="14">
        <f t="shared" si="3693"/>
        <v>5.771669773707918E-2</v>
      </c>
    </row>
    <row r="2210" spans="2:20" x14ac:dyDescent="0.75">
      <c r="B2210" s="12">
        <v>5</v>
      </c>
      <c r="C2210" s="10">
        <f t="shared" si="3659"/>
        <v>2198</v>
      </c>
      <c r="D2210" s="8" t="str">
        <f t="shared" si="3724"/>
        <v>X198</v>
      </c>
      <c r="E2210" s="16">
        <f t="shared" si="3687"/>
        <v>6.3800685499558377E-2</v>
      </c>
      <c r="F2210" s="14">
        <f t="shared" si="3688"/>
        <v>3.9242517647515698E-2</v>
      </c>
      <c r="G2210" s="14">
        <f t="shared" si="3689"/>
        <v>3.4521743512436608E-2</v>
      </c>
      <c r="H2210" s="14">
        <f t="shared" si="3690"/>
        <v>4.5377450465304446E-3</v>
      </c>
      <c r="I2210" s="3"/>
      <c r="J2210" s="16">
        <f t="shared" ref="J2210:M2210" si="3733">J1710</f>
        <v>1</v>
      </c>
      <c r="K2210" s="14">
        <f t="shared" si="3733"/>
        <v>0.66231628358330974</v>
      </c>
      <c r="L2210" s="14">
        <f t="shared" si="3733"/>
        <v>0.41201206737745499</v>
      </c>
      <c r="M2210" s="14">
        <f t="shared" si="3733"/>
        <v>8.8531688650538509E-2</v>
      </c>
      <c r="N2210" s="3"/>
      <c r="O2210" s="16">
        <f t="shared" ref="O2210" si="3734">O1710</f>
        <v>0.41239142593735101</v>
      </c>
      <c r="P2210" s="16">
        <f t="shared" si="3685"/>
        <v>0.10441675309198163</v>
      </c>
      <c r="Q2210" s="3"/>
      <c r="R2210" s="16">
        <f t="shared" si="3686"/>
        <v>0.30797467284536939</v>
      </c>
      <c r="S2210" s="14">
        <f t="shared" si="3662"/>
        <v>9.4848399114212306E-2</v>
      </c>
      <c r="T2210" s="14">
        <f t="shared" si="3693"/>
        <v>9.8259821397599756E-2</v>
      </c>
    </row>
    <row r="2211" spans="2:20" x14ac:dyDescent="0.75">
      <c r="B2211" s="12">
        <v>5</v>
      </c>
      <c r="C2211" s="10">
        <f t="shared" si="3659"/>
        <v>2199</v>
      </c>
      <c r="D2211" s="8" t="str">
        <f t="shared" si="3724"/>
        <v>X199</v>
      </c>
      <c r="E2211" s="16">
        <f t="shared" si="3687"/>
        <v>6.6242425373016486E-2</v>
      </c>
      <c r="F2211" s="14">
        <f t="shared" si="3688"/>
        <v>4.0889858878607847E-2</v>
      </c>
      <c r="G2211" s="14">
        <f t="shared" si="3689"/>
        <v>3.5445418893901404E-2</v>
      </c>
      <c r="H2211" s="14">
        <f t="shared" si="3690"/>
        <v>4.7650227745511175E-3</v>
      </c>
      <c r="I2211" s="3"/>
      <c r="J2211" s="16">
        <f t="shared" ref="J2211:M2211" si="3735">J1711</f>
        <v>1</v>
      </c>
      <c r="K2211" s="14">
        <f t="shared" si="3735"/>
        <v>0.61469531888111328</v>
      </c>
      <c r="L2211" s="14">
        <f t="shared" si="3735"/>
        <v>0.486628550388371</v>
      </c>
      <c r="M2211" s="14">
        <f t="shared" si="3735"/>
        <v>0.17956207956550677</v>
      </c>
      <c r="N2211" s="3"/>
      <c r="O2211" s="16">
        <f t="shared" ref="O2211" si="3736">O1711</f>
        <v>5.1667476372781802E-2</v>
      </c>
      <c r="P2211" s="16">
        <f t="shared" si="3685"/>
        <v>0.10948160042822927</v>
      </c>
      <c r="Q2211" s="3"/>
      <c r="R2211" s="16">
        <f t="shared" si="3686"/>
        <v>-5.7814124055447468E-2</v>
      </c>
      <c r="S2211" s="14">
        <f t="shared" si="3662"/>
        <v>3.3424729402986696E-3</v>
      </c>
      <c r="T2211" s="14">
        <f t="shared" si="3693"/>
        <v>7.0120342608077984E-3</v>
      </c>
    </row>
    <row r="2212" spans="2:20" x14ac:dyDescent="0.75">
      <c r="B2212" s="12">
        <v>5</v>
      </c>
      <c r="C2212" s="10">
        <f t="shared" si="3659"/>
        <v>2200</v>
      </c>
      <c r="D2212" s="8" t="str">
        <f t="shared" si="3724"/>
        <v>X200</v>
      </c>
      <c r="E2212" s="16">
        <f t="shared" si="3687"/>
        <v>6.5001859878731846E-2</v>
      </c>
      <c r="F2212" s="14">
        <f t="shared" si="3688"/>
        <v>4.0125579575600812E-2</v>
      </c>
      <c r="G2212" s="14">
        <f t="shared" si="3689"/>
        <v>3.4809624671151632E-2</v>
      </c>
      <c r="H2212" s="14">
        <f t="shared" si="3690"/>
        <v>4.6135603033690626E-3</v>
      </c>
      <c r="I2212" s="3"/>
      <c r="J2212" s="16">
        <f t="shared" ref="J2212:M2212" si="3737">J1712</f>
        <v>1</v>
      </c>
      <c r="K2212" s="14">
        <f t="shared" si="3737"/>
        <v>0.59411588985073793</v>
      </c>
      <c r="L2212" s="14">
        <f t="shared" si="3737"/>
        <v>0.520680877890352</v>
      </c>
      <c r="M2212" s="14">
        <f t="shared" si="3737"/>
        <v>0.30439762558838612</v>
      </c>
      <c r="N2212" s="3"/>
      <c r="O2212" s="16">
        <f t="shared" ref="O2212" si="3738">O1712</f>
        <v>0.42273600489919</v>
      </c>
      <c r="P2212" s="16">
        <f t="shared" si="3685"/>
        <v>0.10837016702872979</v>
      </c>
      <c r="Q2212" s="3"/>
      <c r="R2212" s="16">
        <f t="shared" si="3686"/>
        <v>0.31436583787046024</v>
      </c>
      <c r="S2212" s="14">
        <f t="shared" si="3662"/>
        <v>9.8825880019996495E-2</v>
      </c>
      <c r="T2212" s="14">
        <f t="shared" si="3693"/>
        <v>0.10236002943619221</v>
      </c>
    </row>
    <row r="2213" spans="2:20" x14ac:dyDescent="0.75">
      <c r="B2213" s="12">
        <v>5</v>
      </c>
      <c r="C2213" s="10">
        <f t="shared" si="3659"/>
        <v>2201</v>
      </c>
      <c r="D2213" s="8" t="str">
        <f t="shared" si="3724"/>
        <v>X201</v>
      </c>
      <c r="E2213" s="16">
        <f t="shared" si="3687"/>
        <v>6.7495499658649136E-2</v>
      </c>
      <c r="F2213" s="14">
        <f t="shared" si="3688"/>
        <v>4.1592021174895619E-2</v>
      </c>
      <c r="G2213" s="14">
        <f t="shared" si="3689"/>
        <v>3.6098371228851386E-2</v>
      </c>
      <c r="H2213" s="14">
        <f t="shared" si="3690"/>
        <v>5.5243468464740882E-3</v>
      </c>
      <c r="I2213" s="3"/>
      <c r="J2213" s="16">
        <f t="shared" ref="J2213:M2213" si="3739">J1713</f>
        <v>1</v>
      </c>
      <c r="K2213" s="14">
        <f t="shared" si="3739"/>
        <v>0.85423933201655278</v>
      </c>
      <c r="L2213" s="14">
        <f t="shared" si="3739"/>
        <v>0.157543876192834</v>
      </c>
      <c r="M2213" s="14">
        <f t="shared" si="3739"/>
        <v>5.1641550407952536E-3</v>
      </c>
      <c r="N2213" s="3"/>
      <c r="O2213" s="16">
        <f t="shared" ref="O2213" si="3740">O1713</f>
        <v>0.47835565762077598</v>
      </c>
      <c r="P2213" s="16">
        <f t="shared" si="3685"/>
        <v>0.10874064595556573</v>
      </c>
      <c r="Q2213" s="3"/>
      <c r="R2213" s="16">
        <f t="shared" si="3686"/>
        <v>0.36961501166521027</v>
      </c>
      <c r="S2213" s="14">
        <f t="shared" si="3662"/>
        <v>0.13661525684827353</v>
      </c>
      <c r="T2213" s="14">
        <f t="shared" si="3693"/>
        <v>0.14042483160479341</v>
      </c>
    </row>
    <row r="2214" spans="2:20" x14ac:dyDescent="0.75">
      <c r="B2214" s="12">
        <v>5</v>
      </c>
      <c r="C2214" s="10">
        <f t="shared" si="3659"/>
        <v>2202</v>
      </c>
      <c r="D2214" s="8" t="str">
        <f t="shared" si="3724"/>
        <v>X202</v>
      </c>
      <c r="E2214" s="16">
        <f t="shared" si="3687"/>
        <v>7.051669477871475E-2</v>
      </c>
      <c r="F2214" s="14">
        <f t="shared" si="3688"/>
        <v>4.4333497769828457E-2</v>
      </c>
      <c r="G2214" s="14">
        <f t="shared" si="3689"/>
        <v>3.6319693332930843E-2</v>
      </c>
      <c r="H2214" s="14">
        <f t="shared" si="3690"/>
        <v>5.4881908702657922E-3</v>
      </c>
      <c r="I2214" s="3"/>
      <c r="J2214" s="16">
        <f t="shared" ref="J2214:M2214" si="3741">J1714</f>
        <v>1</v>
      </c>
      <c r="K2214" s="14">
        <f t="shared" si="3741"/>
        <v>0.65854328083956593</v>
      </c>
      <c r="L2214" s="14">
        <f t="shared" si="3741"/>
        <v>0.41772503355084201</v>
      </c>
      <c r="M2214" s="14">
        <f t="shared" si="3741"/>
        <v>0.7131902524846625</v>
      </c>
      <c r="N2214" s="3"/>
      <c r="O2214" s="16">
        <f t="shared" ref="O2214" si="3742">O1714</f>
        <v>1.5979288414829401E-2</v>
      </c>
      <c r="P2214" s="16">
        <f t="shared" si="3685"/>
        <v>0.11879799119965488</v>
      </c>
      <c r="Q2214" s="3"/>
      <c r="R2214" s="16">
        <f t="shared" si="3686"/>
        <v>-0.10281870278482548</v>
      </c>
      <c r="S2214" s="14">
        <f t="shared" si="3662"/>
        <v>1.0571685642354278E-2</v>
      </c>
      <c r="T2214" s="14">
        <f t="shared" si="3693"/>
        <v>1.4715337457278484E-2</v>
      </c>
    </row>
    <row r="2215" spans="2:20" x14ac:dyDescent="0.75">
      <c r="B2215" s="12">
        <v>5</v>
      </c>
      <c r="C2215" s="10">
        <f t="shared" si="3659"/>
        <v>2203</v>
      </c>
      <c r="D2215" s="8" t="str">
        <f t="shared" si="3724"/>
        <v>X203</v>
      </c>
      <c r="E2215" s="16">
        <f t="shared" si="3687"/>
        <v>6.8783340803079351E-2</v>
      </c>
      <c r="F2215" s="14">
        <f t="shared" si="3688"/>
        <v>4.3213057133494298E-2</v>
      </c>
      <c r="G2215" s="14">
        <f t="shared" si="3689"/>
        <v>3.5526996938897083E-2</v>
      </c>
      <c r="H2215" s="14">
        <f t="shared" si="3690"/>
        <v>4.7000159955705827E-3</v>
      </c>
      <c r="I2215" s="3"/>
      <c r="J2215" s="16">
        <f t="shared" ref="J2215:M2215" si="3743">J1715</f>
        <v>1</v>
      </c>
      <c r="K2215" s="14">
        <f t="shared" si="3743"/>
        <v>0.414414037231701</v>
      </c>
      <c r="L2215" s="14">
        <f t="shared" si="3743"/>
        <v>0.88088971498194002</v>
      </c>
      <c r="M2215" s="14">
        <f t="shared" si="3743"/>
        <v>1.6531526448027636</v>
      </c>
      <c r="N2215" s="3"/>
      <c r="O2215" s="16">
        <f t="shared" ref="O2215" si="3744">O1715</f>
        <v>-0.237458939615903</v>
      </c>
      <c r="P2215" s="16">
        <f t="shared" si="3685"/>
        <v>0.125756648352257</v>
      </c>
      <c r="Q2215" s="3"/>
      <c r="R2215" s="16">
        <f t="shared" si="3686"/>
        <v>-0.36321558796816</v>
      </c>
      <c r="S2215" s="14">
        <f t="shared" si="3662"/>
        <v>0.13192556334305619</v>
      </c>
      <c r="T2215" s="14">
        <f t="shared" si="3693"/>
        <v>0.13586695031341131</v>
      </c>
    </row>
    <row r="2216" spans="2:20" x14ac:dyDescent="0.75">
      <c r="B2216" s="12">
        <v>5</v>
      </c>
      <c r="C2216" s="10">
        <f t="shared" si="3659"/>
        <v>2204</v>
      </c>
      <c r="D2216" s="8" t="str">
        <f t="shared" si="3724"/>
        <v>X204</v>
      </c>
      <c r="E2216" s="16">
        <f t="shared" si="3687"/>
        <v>6.446335151536696E-2</v>
      </c>
      <c r="F2216" s="14">
        <f t="shared" si="3688"/>
        <v>4.1275710180205642E-2</v>
      </c>
      <c r="G2216" s="14">
        <f t="shared" si="3689"/>
        <v>3.1972198211885412E-2</v>
      </c>
      <c r="H2216" s="14">
        <f t="shared" si="3690"/>
        <v>-1.3514922632166691E-3</v>
      </c>
      <c r="I2216" s="3"/>
      <c r="J2216" s="16">
        <f t="shared" ref="J2216:M2216" si="3745">J1716</f>
        <v>1</v>
      </c>
      <c r="K2216" s="14">
        <f t="shared" si="3745"/>
        <v>0.75650633991617788</v>
      </c>
      <c r="L2216" s="14">
        <f t="shared" si="3745"/>
        <v>0.27904436519905101</v>
      </c>
      <c r="M2216" s="14">
        <f t="shared" si="3745"/>
        <v>0.10221607884084319</v>
      </c>
      <c r="N2216" s="3"/>
      <c r="O2216" s="16">
        <f t="shared" ref="O2216" si="3746">O1716</f>
        <v>0.50016629339167495</v>
      </c>
      <c r="P2216" s="16">
        <f t="shared" si="3685"/>
        <v>0.10447220546555931</v>
      </c>
      <c r="Q2216" s="3"/>
      <c r="R2216" s="16">
        <f t="shared" si="3686"/>
        <v>0.39569408792611566</v>
      </c>
      <c r="S2216" s="14">
        <f t="shared" si="3662"/>
        <v>0.15657381121968056</v>
      </c>
      <c r="T2216" s="14">
        <f t="shared" si="3693"/>
        <v>0.16001543918433642</v>
      </c>
    </row>
    <row r="2217" spans="2:20" x14ac:dyDescent="0.75">
      <c r="B2217" s="12">
        <v>5</v>
      </c>
      <c r="C2217" s="10">
        <f t="shared" si="3659"/>
        <v>2205</v>
      </c>
      <c r="D2217" s="8" t="str">
        <f t="shared" si="3724"/>
        <v>X205</v>
      </c>
      <c r="E2217" s="16">
        <f t="shared" si="3687"/>
        <v>6.777565887947444E-2</v>
      </c>
      <c r="F2217" s="14">
        <f t="shared" si="3688"/>
        <v>4.3856403940238146E-2</v>
      </c>
      <c r="G2217" s="14">
        <f t="shared" si="3689"/>
        <v>3.2756638285550164E-2</v>
      </c>
      <c r="H2217" s="14">
        <f t="shared" si="3690"/>
        <v>-9.3351435970138866E-4</v>
      </c>
      <c r="I2217" s="3"/>
      <c r="J2217" s="16">
        <f t="shared" ref="J2217:M2217" si="3747">J1717</f>
        <v>1</v>
      </c>
      <c r="K2217" s="14">
        <f t="shared" si="3747"/>
        <v>0.49920870557504277</v>
      </c>
      <c r="L2217" s="14">
        <f t="shared" si="3747"/>
        <v>0.69473102302640799</v>
      </c>
      <c r="M2217" s="14">
        <f t="shared" si="3747"/>
        <v>1.2861903750255963</v>
      </c>
      <c r="N2217" s="3"/>
      <c r="O2217" s="16">
        <f t="shared" ref="O2217" si="3748">O1717</f>
        <v>0.184007870098856</v>
      </c>
      <c r="P2217" s="16">
        <f t="shared" si="3685"/>
        <v>0.11122553316428709</v>
      </c>
      <c r="Q2217" s="3"/>
      <c r="R2217" s="16">
        <f t="shared" si="3686"/>
        <v>7.2782336934568911E-2</v>
      </c>
      <c r="S2217" s="14">
        <f t="shared" si="3662"/>
        <v>5.297268569657114E-3</v>
      </c>
      <c r="T2217" s="14">
        <f t="shared" si="3693"/>
        <v>9.0926650216302928E-3</v>
      </c>
    </row>
    <row r="2218" spans="2:20" x14ac:dyDescent="0.75">
      <c r="B2218" s="12">
        <v>5</v>
      </c>
      <c r="C2218" s="10">
        <f t="shared" si="3659"/>
        <v>2206</v>
      </c>
      <c r="D2218" s="8" t="str">
        <f t="shared" si="3724"/>
        <v>X206</v>
      </c>
      <c r="E2218" s="16">
        <f t="shared" si="3687"/>
        <v>6.7825725660025385E-2</v>
      </c>
      <c r="F2218" s="14">
        <f t="shared" si="3688"/>
        <v>4.3781175662934095E-2</v>
      </c>
      <c r="G2218" s="14">
        <f t="shared" si="3689"/>
        <v>3.2934713376662719E-2</v>
      </c>
      <c r="H2218" s="14">
        <f t="shared" si="3690"/>
        <v>1.1940196266750245E-5</v>
      </c>
      <c r="I2218" s="3"/>
      <c r="J2218" s="16">
        <f t="shared" ref="J2218:M2218" si="3749">J1718</f>
        <v>1</v>
      </c>
      <c r="K2218" s="14">
        <f t="shared" si="3749"/>
        <v>0.45303645653169611</v>
      </c>
      <c r="L2218" s="14">
        <f t="shared" si="3749"/>
        <v>0.79178267874236896</v>
      </c>
      <c r="M2218" s="14">
        <f t="shared" si="3749"/>
        <v>1.3842890623778663</v>
      </c>
      <c r="N2218" s="3"/>
      <c r="O2218" s="16">
        <f t="shared" ref="O2218" si="3750">O1718</f>
        <v>0.233957019842335</v>
      </c>
      <c r="P2218" s="16">
        <f t="shared" si="3685"/>
        <v>0.11375385860923362</v>
      </c>
      <c r="Q2218" s="3"/>
      <c r="R2218" s="16">
        <f t="shared" si="3686"/>
        <v>0.12020316123310137</v>
      </c>
      <c r="S2218" s="14">
        <f t="shared" si="3662"/>
        <v>1.4448799970430965E-2</v>
      </c>
      <c r="T2218" s="14">
        <f t="shared" si="3693"/>
        <v>1.824970791618543E-2</v>
      </c>
    </row>
    <row r="2219" spans="2:20" x14ac:dyDescent="0.75">
      <c r="B2219" s="12">
        <v>5</v>
      </c>
      <c r="C2219" s="10">
        <f t="shared" si="3659"/>
        <v>2207</v>
      </c>
      <c r="D2219" s="8" t="str">
        <f t="shared" si="3724"/>
        <v>X207</v>
      </c>
      <c r="E2219" s="16">
        <f t="shared" si="3687"/>
        <v>6.834950001575614E-2</v>
      </c>
      <c r="F2219" s="14">
        <f t="shared" si="3688"/>
        <v>4.3887928048594281E-2</v>
      </c>
      <c r="G2219" s="14">
        <f t="shared" si="3689"/>
        <v>3.355711405284055E-2</v>
      </c>
      <c r="H2219" s="14">
        <f t="shared" si="3690"/>
        <v>1.6757800078863367E-3</v>
      </c>
      <c r="I2219" s="3"/>
      <c r="J2219" s="16">
        <f t="shared" ref="J2219:M2219" si="3751">J1719</f>
        <v>1</v>
      </c>
      <c r="K2219" s="14">
        <f t="shared" si="3751"/>
        <v>0.54369873188026985</v>
      </c>
      <c r="L2219" s="14">
        <f t="shared" si="3751"/>
        <v>0.60935998722167095</v>
      </c>
      <c r="M2219" s="14">
        <f t="shared" si="3751"/>
        <v>0.99895665233543074</v>
      </c>
      <c r="N2219" s="3"/>
      <c r="O2219" s="16">
        <f t="shared" ref="O2219" si="3752">O1719</f>
        <v>0.27112155311862202</v>
      </c>
      <c r="P2219" s="16">
        <f t="shared" si="3685"/>
        <v>0.11433370501779323</v>
      </c>
      <c r="Q2219" s="3"/>
      <c r="R2219" s="16">
        <f t="shared" si="3686"/>
        <v>0.1567878481008288</v>
      </c>
      <c r="S2219" s="14">
        <f t="shared" si="3662"/>
        <v>2.4582429312088563E-2</v>
      </c>
      <c r="T2219" s="14">
        <f t="shared" si="3693"/>
        <v>2.8445775573584874E-2</v>
      </c>
    </row>
    <row r="2220" spans="2:20" x14ac:dyDescent="0.75">
      <c r="B2220" s="12">
        <v>5</v>
      </c>
      <c r="C2220" s="10">
        <f t="shared" si="3659"/>
        <v>2208</v>
      </c>
      <c r="D2220" s="8" t="str">
        <f t="shared" si="3724"/>
        <v>X208</v>
      </c>
      <c r="E2220" s="16">
        <f t="shared" si="3687"/>
        <v>6.9233883496606863E-2</v>
      </c>
      <c r="F2220" s="14">
        <f t="shared" si="3688"/>
        <v>4.4301502309974906E-2</v>
      </c>
      <c r="G2220" s="14">
        <f t="shared" si="3689"/>
        <v>3.4176945323464492E-2</v>
      </c>
      <c r="H2220" s="14">
        <f t="shared" si="3690"/>
        <v>3.2252648464642731E-3</v>
      </c>
      <c r="I2220" s="3"/>
      <c r="J2220" s="16">
        <f t="shared" ref="J2220:M2220" si="3753">J1720</f>
        <v>1</v>
      </c>
      <c r="K2220" s="14">
        <f t="shared" si="3753"/>
        <v>0.62408264221526355</v>
      </c>
      <c r="L2220" s="14">
        <f t="shared" si="3753"/>
        <v>0.47147247993450098</v>
      </c>
      <c r="M2220" s="14">
        <f t="shared" si="3753"/>
        <v>0.20436002568282294</v>
      </c>
      <c r="N2220" s="3"/>
      <c r="O2220" s="16">
        <f t="shared" ref="O2220" si="3754">O1720</f>
        <v>0.35587046930223398</v>
      </c>
      <c r="P2220" s="16">
        <f t="shared" si="3685"/>
        <v>0.1136542864874186</v>
      </c>
      <c r="Q2220" s="3"/>
      <c r="R2220" s="16">
        <f t="shared" si="3686"/>
        <v>0.24221618281481538</v>
      </c>
      <c r="S2220" s="14">
        <f t="shared" si="3662"/>
        <v>5.8668679217380067E-2</v>
      </c>
      <c r="T2220" s="14">
        <f t="shared" si="3693"/>
        <v>6.2635889045337748E-2</v>
      </c>
    </row>
    <row r="2221" spans="2:20" x14ac:dyDescent="0.75">
      <c r="B2221" s="12">
        <v>5</v>
      </c>
      <c r="C2221" s="10">
        <f t="shared" si="3659"/>
        <v>2209</v>
      </c>
      <c r="D2221" s="8" t="str">
        <f t="shared" si="3724"/>
        <v>X209</v>
      </c>
      <c r="E2221" s="16">
        <f t="shared" si="3687"/>
        <v>7.0963706489788947E-2</v>
      </c>
      <c r="F2221" s="14">
        <f t="shared" si="3688"/>
        <v>4.537011644045881E-2</v>
      </c>
      <c r="G2221" s="14">
        <f t="shared" si="3689"/>
        <v>3.4977158514149544E-2</v>
      </c>
      <c r="H2221" s="14">
        <f t="shared" si="3690"/>
        <v>3.6880052514079403E-3</v>
      </c>
      <c r="I2221" s="3"/>
      <c r="J2221" s="16">
        <f t="shared" ref="J2221:M2221" si="3755">J1721</f>
        <v>1</v>
      </c>
      <c r="K2221" s="14">
        <f t="shared" si="3755"/>
        <v>0.94608552110898336</v>
      </c>
      <c r="L2221" s="14">
        <f t="shared" si="3755"/>
        <v>5.5422311152732599E-2</v>
      </c>
      <c r="M2221" s="14">
        <f t="shared" si="3755"/>
        <v>3.4296693816702584E-2</v>
      </c>
      <c r="N2221" s="3"/>
      <c r="O2221" s="16">
        <f t="shared" ref="O2221" si="3756">O1721</f>
        <v>0.19450684959307901</v>
      </c>
      <c r="P2221" s="16">
        <f t="shared" si="3685"/>
        <v>0.11595271809444725</v>
      </c>
      <c r="Q2221" s="3"/>
      <c r="R2221" s="16">
        <f t="shared" si="3686"/>
        <v>7.855413149863176E-2</v>
      </c>
      <c r="S2221" s="14">
        <f t="shared" si="3662"/>
        <v>6.1707515755043303E-3</v>
      </c>
      <c r="T2221" s="14">
        <f t="shared" si="3693"/>
        <v>1.0336400628028361E-2</v>
      </c>
    </row>
    <row r="2222" spans="2:20" x14ac:dyDescent="0.75">
      <c r="B2222" s="12">
        <v>5</v>
      </c>
      <c r="C2222" s="10">
        <f t="shared" si="3659"/>
        <v>2210</v>
      </c>
      <c r="D2222" s="8" t="str">
        <f t="shared" si="3724"/>
        <v>X210</v>
      </c>
      <c r="E2222" s="16">
        <f t="shared" si="3687"/>
        <v>7.1039610739877371E-2</v>
      </c>
      <c r="F2222" s="14">
        <f t="shared" si="3688"/>
        <v>4.5659604540395686E-2</v>
      </c>
      <c r="G2222" s="14">
        <f t="shared" si="3689"/>
        <v>3.4670923444190545E-2</v>
      </c>
      <c r="H2222" s="14">
        <f t="shared" si="3690"/>
        <v>3.6780666688543164E-3</v>
      </c>
      <c r="I2222" s="3"/>
      <c r="J2222" s="16">
        <f t="shared" ref="J2222:M2222" si="3757">J1722</f>
        <v>1</v>
      </c>
      <c r="K2222" s="14">
        <f t="shared" si="3757"/>
        <v>0.44713103205866361</v>
      </c>
      <c r="L2222" s="14">
        <f t="shared" si="3757"/>
        <v>0.80490359072814299</v>
      </c>
      <c r="M2222" s="14">
        <f t="shared" si="3757"/>
        <v>3.8571703184840975E-2</v>
      </c>
      <c r="N2222" s="3"/>
      <c r="O2222" s="16">
        <f t="shared" ref="O2222" si="3758">O1722</f>
        <v>0.20353735788310501</v>
      </c>
      <c r="P2222" s="16">
        <f t="shared" si="3685"/>
        <v>0.11950405691134956</v>
      </c>
      <c r="Q2222" s="3"/>
      <c r="R2222" s="16">
        <f t="shared" si="3686"/>
        <v>8.4033300971755445E-2</v>
      </c>
      <c r="S2222" s="14">
        <f t="shared" si="3662"/>
        <v>7.0615956722096347E-3</v>
      </c>
      <c r="T2222" s="14">
        <f t="shared" si="3693"/>
        <v>1.1235109116085676E-2</v>
      </c>
    </row>
    <row r="2223" spans="2:20" x14ac:dyDescent="0.75">
      <c r="B2223" s="12">
        <v>5</v>
      </c>
      <c r="C2223" s="10">
        <f t="shared" si="3659"/>
        <v>2211</v>
      </c>
      <c r="D2223" s="8" t="str">
        <f t="shared" si="3724"/>
        <v>X211</v>
      </c>
      <c r="E2223" s="16">
        <f t="shared" si="3687"/>
        <v>7.1169547642196157E-2</v>
      </c>
      <c r="F2223" s="14">
        <f t="shared" si="3688"/>
        <v>4.5578747460899703E-2</v>
      </c>
      <c r="G2223" s="14">
        <f t="shared" si="3689"/>
        <v>3.5000601266677686E-2</v>
      </c>
      <c r="H2223" s="14">
        <f t="shared" si="3690"/>
        <v>3.6736990775930226E-3</v>
      </c>
      <c r="I2223" s="3"/>
      <c r="J2223" s="16">
        <f t="shared" ref="J2223:M2223" si="3759">J1723</f>
        <v>1</v>
      </c>
      <c r="K2223" s="14">
        <f t="shared" si="3759"/>
        <v>0.73589934720618577</v>
      </c>
      <c r="L2223" s="14">
        <f t="shared" si="3759"/>
        <v>0.30666192611861998</v>
      </c>
      <c r="M2223" s="14">
        <f t="shared" si="3759"/>
        <v>0.40635755919812977</v>
      </c>
      <c r="N2223" s="3"/>
      <c r="O2223" s="16">
        <f t="shared" ref="O2223" si="3760">O1723</f>
        <v>0.31925761948758402</v>
      </c>
      <c r="P2223" s="16">
        <f t="shared" si="3685"/>
        <v>0.11693710533529617</v>
      </c>
      <c r="Q2223" s="3"/>
      <c r="R2223" s="16">
        <f t="shared" si="3686"/>
        <v>0.20232051415228786</v>
      </c>
      <c r="S2223" s="14">
        <f t="shared" si="3662"/>
        <v>4.0933590446846108E-2</v>
      </c>
      <c r="T2223" s="14">
        <f t="shared" si="3693"/>
        <v>4.5124122889666593E-2</v>
      </c>
    </row>
    <row r="2224" spans="2:20" x14ac:dyDescent="0.75">
      <c r="B2224" s="12">
        <v>5</v>
      </c>
      <c r="C2224" s="10">
        <f t="shared" si="3659"/>
        <v>2212</v>
      </c>
      <c r="D2224" s="8" t="str">
        <f t="shared" si="3724"/>
        <v>X212</v>
      </c>
      <c r="E2224" s="16">
        <f t="shared" si="3687"/>
        <v>7.2481057307297078E-2</v>
      </c>
      <c r="F2224" s="14">
        <f t="shared" si="3688"/>
        <v>4.6611835329201594E-2</v>
      </c>
      <c r="G2224" s="14">
        <f t="shared" si="3689"/>
        <v>3.5271035239643408E-2</v>
      </c>
      <c r="H2224" s="14">
        <f t="shared" si="3690"/>
        <v>4.4591067898834364E-3</v>
      </c>
      <c r="I2224" s="3"/>
      <c r="J2224" s="16">
        <f t="shared" ref="J2224:M2224" si="3761">J1724</f>
        <v>1</v>
      </c>
      <c r="K2224" s="14">
        <f t="shared" si="3761"/>
        <v>0.61848998461658689</v>
      </c>
      <c r="L2224" s="14">
        <f t="shared" si="3761"/>
        <v>0.48047428030158101</v>
      </c>
      <c r="M2224" s="14">
        <f t="shared" si="3761"/>
        <v>0.81100501263351454</v>
      </c>
      <c r="N2224" s="3"/>
      <c r="O2224" s="16">
        <f t="shared" ref="O2224" si="3762">O1724</f>
        <v>-4.2601335494721698E-2</v>
      </c>
      <c r="P2224" s="16">
        <f t="shared" si="3685"/>
        <v>0.12187319385372881</v>
      </c>
      <c r="Q2224" s="3"/>
      <c r="R2224" s="16">
        <f t="shared" si="3686"/>
        <v>-0.16447452934845053</v>
      </c>
      <c r="S2224" s="14">
        <f t="shared" si="3662"/>
        <v>2.7051870804394314E-2</v>
      </c>
      <c r="T2224" s="14">
        <f t="shared" si="3693"/>
        <v>3.1396919015084332E-2</v>
      </c>
    </row>
    <row r="2225" spans="2:20" x14ac:dyDescent="0.75">
      <c r="B2225" s="12">
        <v>5</v>
      </c>
      <c r="C2225" s="10">
        <f t="shared" si="3659"/>
        <v>2213</v>
      </c>
      <c r="D2225" s="8" t="str">
        <f t="shared" si="3724"/>
        <v>X213</v>
      </c>
      <c r="E2225" s="16">
        <f t="shared" si="3687"/>
        <v>7.0111501440739604E-2</v>
      </c>
      <c r="F2225" s="14">
        <f t="shared" si="3688"/>
        <v>4.5128458484644141E-2</v>
      </c>
      <c r="G2225" s="14">
        <f t="shared" si="3689"/>
        <v>3.4128067076080591E-2</v>
      </c>
      <c r="H2225" s="14">
        <f t="shared" si="3690"/>
        <v>3.0806190444632874E-3</v>
      </c>
      <c r="I2225" s="3"/>
      <c r="J2225" s="16">
        <f t="shared" ref="J2225:M2225" si="3763">J1725</f>
        <v>1</v>
      </c>
      <c r="K2225" s="14">
        <f t="shared" si="3763"/>
        <v>0.60507781039556641</v>
      </c>
      <c r="L2225" s="14">
        <f t="shared" si="3763"/>
        <v>0.502398216997062</v>
      </c>
      <c r="M2225" s="14">
        <f t="shared" si="3763"/>
        <v>0.32263765040312137</v>
      </c>
      <c r="N2225" s="3"/>
      <c r="O2225" s="16">
        <f t="shared" ref="O2225" si="3764">O1725</f>
        <v>0.10954233702238</v>
      </c>
      <c r="P2225" s="16">
        <f t="shared" si="3685"/>
        <v>0.11555753402602709</v>
      </c>
      <c r="Q2225" s="3"/>
      <c r="R2225" s="16">
        <f t="shared" si="3686"/>
        <v>-6.0151970036470825E-3</v>
      </c>
      <c r="S2225" s="14">
        <f t="shared" si="3662"/>
        <v>3.6182594992684842E-5</v>
      </c>
      <c r="T2225" s="14">
        <f t="shared" si="3693"/>
        <v>4.0993903827535082E-3</v>
      </c>
    </row>
    <row r="2226" spans="2:20" x14ac:dyDescent="0.75">
      <c r="B2226" s="12">
        <v>5</v>
      </c>
      <c r="C2226" s="10">
        <f t="shared" si="3659"/>
        <v>2214</v>
      </c>
      <c r="D2226" s="8" t="str">
        <f t="shared" si="3724"/>
        <v>X214</v>
      </c>
      <c r="E2226" s="16">
        <f t="shared" si="3687"/>
        <v>6.9350234456295734E-2</v>
      </c>
      <c r="F2226" s="14">
        <f t="shared" si="3688"/>
        <v>4.4640777277477055E-2</v>
      </c>
      <c r="G2226" s="14">
        <f t="shared" si="3689"/>
        <v>3.3756566162824603E-2</v>
      </c>
      <c r="H2226" s="14">
        <f t="shared" si="3690"/>
        <v>3.0304055637389686E-3</v>
      </c>
      <c r="I2226" s="3"/>
      <c r="J2226" s="16">
        <f t="shared" ref="J2226:M2226" si="3765">J1726</f>
        <v>1</v>
      </c>
      <c r="K2226" s="14">
        <f t="shared" si="3765"/>
        <v>0.41044891764727914</v>
      </c>
      <c r="L2226" s="14">
        <f t="shared" si="3765"/>
        <v>0.89050379718176598</v>
      </c>
      <c r="M2226" s="14">
        <f t="shared" si="3765"/>
        <v>1.072803633368751</v>
      </c>
      <c r="N2226" s="3"/>
      <c r="O2226" s="16">
        <f t="shared" ref="O2226" si="3766">O1726</f>
        <v>9.0552067574129202E-2</v>
      </c>
      <c r="P2226" s="16">
        <f t="shared" si="3685"/>
        <v>0.12098437361994231</v>
      </c>
      <c r="Q2226" s="3"/>
      <c r="R2226" s="16">
        <f t="shared" si="3686"/>
        <v>-3.0432306045813109E-2</v>
      </c>
      <c r="S2226" s="14">
        <f t="shared" si="3662"/>
        <v>9.2612525126603313E-4</v>
      </c>
      <c r="T2226" s="14">
        <f t="shared" si="3693"/>
        <v>4.9015968172992303E-3</v>
      </c>
    </row>
    <row r="2227" spans="2:20" x14ac:dyDescent="0.75">
      <c r="B2227" s="12">
        <v>5</v>
      </c>
      <c r="C2227" s="10">
        <f t="shared" si="3659"/>
        <v>2215</v>
      </c>
      <c r="D2227" s="8" t="str">
        <f t="shared" si="3724"/>
        <v>X215</v>
      </c>
      <c r="E2227" s="16">
        <f t="shared" si="3687"/>
        <v>6.835240905127464E-2</v>
      </c>
      <c r="F2227" s="14">
        <f t="shared" si="3688"/>
        <v>4.4069460433922139E-2</v>
      </c>
      <c r="G2227" s="14">
        <f t="shared" si="3689"/>
        <v>3.3147999660288412E-2</v>
      </c>
      <c r="H2227" s="14">
        <f t="shared" si="3690"/>
        <v>2.6736226231241977E-3</v>
      </c>
      <c r="I2227" s="3"/>
      <c r="J2227" s="16">
        <f t="shared" ref="J2227:M2227" si="3767">J1727</f>
        <v>1</v>
      </c>
      <c r="K2227" s="14">
        <f t="shared" si="3767"/>
        <v>0.58348943381642038</v>
      </c>
      <c r="L2227" s="14">
        <f t="shared" si="3767"/>
        <v>0.53872893570325298</v>
      </c>
      <c r="M2227" s="14">
        <f t="shared" si="3767"/>
        <v>0.4362090497620279</v>
      </c>
      <c r="N2227" s="3"/>
      <c r="O2227" s="16">
        <f t="shared" ref="O2227" si="3768">O1727</f>
        <v>1.47985041944254E-2</v>
      </c>
      <c r="P2227" s="16">
        <f t="shared" si="3685"/>
        <v>0.11309051852999326</v>
      </c>
      <c r="Q2227" s="3"/>
      <c r="R2227" s="16">
        <f t="shared" si="3686"/>
        <v>-9.8292014335567862E-2</v>
      </c>
      <c r="S2227" s="14">
        <f t="shared" si="3662"/>
        <v>9.6613200821434788E-3</v>
      </c>
      <c r="T2227" s="14">
        <f t="shared" si="3693"/>
        <v>1.352137373487306E-2</v>
      </c>
    </row>
    <row r="2228" spans="2:20" x14ac:dyDescent="0.75">
      <c r="B2228" s="12">
        <v>5</v>
      </c>
      <c r="C2228" s="10">
        <f t="shared" si="3659"/>
        <v>2216</v>
      </c>
      <c r="D2228" s="8" t="str">
        <f t="shared" si="3724"/>
        <v>X216</v>
      </c>
      <c r="E2228" s="16">
        <f t="shared" si="3687"/>
        <v>6.6685964817406213E-2</v>
      </c>
      <c r="F2228" s="14">
        <f t="shared" si="3688"/>
        <v>4.3055242311649561E-2</v>
      </c>
      <c r="G2228" s="14">
        <f t="shared" si="3689"/>
        <v>3.2286992140974233E-2</v>
      </c>
      <c r="H2228" s="14">
        <f t="shared" si="3690"/>
        <v>2.2181277351678188E-3</v>
      </c>
      <c r="I2228" s="3"/>
      <c r="J2228" s="16">
        <f t="shared" ref="J2228:M2228" si="3769">J1728</f>
        <v>1</v>
      </c>
      <c r="K2228" s="14">
        <f t="shared" si="3769"/>
        <v>0.49819824069627094</v>
      </c>
      <c r="L2228" s="14">
        <f t="shared" si="3769"/>
        <v>0.69675720748050296</v>
      </c>
      <c r="M2228" s="14">
        <f t="shared" si="3769"/>
        <v>1.2094534485916768</v>
      </c>
      <c r="N2228" s="3"/>
      <c r="O2228" s="16">
        <f t="shared" ref="O2228" si="3770">O1728</f>
        <v>5.6215327041686497E-2</v>
      </c>
      <c r="P2228" s="16">
        <f t="shared" si="3685"/>
        <v>0.11331492751062738</v>
      </c>
      <c r="Q2228" s="3"/>
      <c r="R2228" s="16">
        <f t="shared" si="3686"/>
        <v>-5.7099600468940886E-2</v>
      </c>
      <c r="S2228" s="14">
        <f t="shared" si="3662"/>
        <v>3.2603643737126745E-3</v>
      </c>
      <c r="T2228" s="14">
        <f t="shared" si="3693"/>
        <v>6.9344352468646998E-3</v>
      </c>
    </row>
    <row r="2229" spans="2:20" x14ac:dyDescent="0.75">
      <c r="B2229" s="12">
        <v>5</v>
      </c>
      <c r="C2229" s="10">
        <f t="shared" si="3659"/>
        <v>2217</v>
      </c>
      <c r="D2229" s="8" t="str">
        <f t="shared" si="3724"/>
        <v>X217</v>
      </c>
      <c r="E2229" s="16">
        <f t="shared" si="3687"/>
        <v>6.5448109164542745E-2</v>
      </c>
      <c r="F2229" s="14">
        <f t="shared" si="3688"/>
        <v>4.2340220683552199E-2</v>
      </c>
      <c r="G2229" s="14">
        <f t="shared" si="3689"/>
        <v>3.1566276637854572E-2</v>
      </c>
      <c r="H2229" s="14">
        <f t="shared" si="3690"/>
        <v>1.5053533708124659E-3</v>
      </c>
      <c r="I2229" s="3"/>
      <c r="J2229" s="16">
        <f t="shared" ref="J2229:M2229" si="3771">J1729</f>
        <v>1</v>
      </c>
      <c r="K2229" s="14">
        <f t="shared" si="3771"/>
        <v>0.86268959800524481</v>
      </c>
      <c r="L2229" s="14">
        <f t="shared" si="3771"/>
        <v>0.14770033046013101</v>
      </c>
      <c r="M2229" s="14">
        <f t="shared" si="3771"/>
        <v>0.1239180018853327</v>
      </c>
      <c r="N2229" s="3"/>
      <c r="O2229" s="16">
        <f t="shared" ref="O2229" si="3772">O1729</f>
        <v>8.6613455200195102E-2</v>
      </c>
      <c r="P2229" s="16">
        <f t="shared" si="3685"/>
        <v>0.1068234669981392</v>
      </c>
      <c r="Q2229" s="3"/>
      <c r="R2229" s="16">
        <f t="shared" si="3686"/>
        <v>-2.02100117979441E-2</v>
      </c>
      <c r="S2229" s="14">
        <f t="shared" si="3662"/>
        <v>4.0844457687303967E-4</v>
      </c>
      <c r="T2229" s="14">
        <f t="shared" si="3693"/>
        <v>3.9458671720202319E-3</v>
      </c>
    </row>
    <row r="2230" spans="2:20" x14ac:dyDescent="0.75">
      <c r="B2230" s="12">
        <v>5</v>
      </c>
      <c r="C2230" s="10">
        <f t="shared" si="3659"/>
        <v>2218</v>
      </c>
      <c r="D2230" s="8" t="str">
        <f t="shared" si="3724"/>
        <v>X218</v>
      </c>
      <c r="E2230" s="16">
        <f t="shared" si="3687"/>
        <v>6.4591527954917877E-2</v>
      </c>
      <c r="F2230" s="14">
        <f t="shared" si="3688"/>
        <v>4.1742468807180182E-2</v>
      </c>
      <c r="G2230" s="14">
        <f t="shared" si="3689"/>
        <v>3.1220763617264433E-2</v>
      </c>
      <c r="H2230" s="14">
        <f t="shared" si="3690"/>
        <v>1.465255994303539E-3</v>
      </c>
      <c r="I2230" s="3"/>
      <c r="J2230" s="16">
        <f t="shared" ref="J2230:M2230" si="3773">J1730</f>
        <v>1</v>
      </c>
      <c r="K2230" s="14">
        <f t="shared" si="3773"/>
        <v>0.84338827745716805</v>
      </c>
      <c r="L2230" s="14">
        <f t="shared" si="3773"/>
        <v>0.170327836915942</v>
      </c>
      <c r="M2230" s="14">
        <f t="shared" si="3773"/>
        <v>0.1002457446358201</v>
      </c>
      <c r="N2230" s="3"/>
      <c r="O2230" s="16">
        <f t="shared" ref="O2230" si="3774">O1730</f>
        <v>0.457351381085145</v>
      </c>
      <c r="P2230" s="16">
        <f t="shared" si="3685"/>
        <v>0.10526128763103879</v>
      </c>
      <c r="Q2230" s="3"/>
      <c r="R2230" s="16">
        <f t="shared" si="3686"/>
        <v>0.35209009345410625</v>
      </c>
      <c r="S2230" s="14">
        <f t="shared" si="3662"/>
        <v>0.12396743390852127</v>
      </c>
      <c r="T2230" s="14">
        <f t="shared" si="3693"/>
        <v>0.12741312502934293</v>
      </c>
    </row>
    <row r="2231" spans="2:20" x14ac:dyDescent="0.75">
      <c r="B2231" s="12">
        <v>5</v>
      </c>
      <c r="C2231" s="10">
        <f t="shared" si="3659"/>
        <v>2219</v>
      </c>
      <c r="D2231" s="8" t="str">
        <f t="shared" si="3724"/>
        <v>X219</v>
      </c>
      <c r="E2231" s="16">
        <f t="shared" si="3687"/>
        <v>6.7466513609909767E-2</v>
      </c>
      <c r="F2231" s="14">
        <f t="shared" si="3688"/>
        <v>4.4294530693388297E-2</v>
      </c>
      <c r="G2231" s="14">
        <f t="shared" si="3689"/>
        <v>3.1508263421267488E-2</v>
      </c>
      <c r="H2231" s="14">
        <f t="shared" si="3690"/>
        <v>1.8035587703325272E-3</v>
      </c>
      <c r="I2231" s="3"/>
      <c r="J2231" s="16">
        <f t="shared" ref="J2231:M2231" si="3775">J1731</f>
        <v>1</v>
      </c>
      <c r="K2231" s="14">
        <f t="shared" si="3775"/>
        <v>0.43041231284384285</v>
      </c>
      <c r="L2231" s="14">
        <f t="shared" si="3775"/>
        <v>0.843011662635204</v>
      </c>
      <c r="M2231" s="14">
        <f t="shared" si="3775"/>
        <v>1.338085099391098</v>
      </c>
      <c r="N2231" s="3"/>
      <c r="O2231" s="16">
        <f t="shared" ref="O2231" si="3776">O1731</f>
        <v>0.30538580000902799</v>
      </c>
      <c r="P2231" s="16">
        <f t="shared" si="3685"/>
        <v>0.11550657366195238</v>
      </c>
      <c r="Q2231" s="3"/>
      <c r="R2231" s="16">
        <f t="shared" si="3686"/>
        <v>0.1898792263470756</v>
      </c>
      <c r="S2231" s="14">
        <f t="shared" si="3662"/>
        <v>3.6054120598163972E-2</v>
      </c>
      <c r="T2231" s="14">
        <f t="shared" si="3693"/>
        <v>3.9809000296206813E-2</v>
      </c>
    </row>
    <row r="2232" spans="2:20" x14ac:dyDescent="0.75">
      <c r="B2232" s="12">
        <v>5</v>
      </c>
      <c r="C2232" s="10">
        <f t="shared" si="3659"/>
        <v>2220</v>
      </c>
      <c r="D2232" s="8" t="str">
        <f t="shared" si="3724"/>
        <v>X220</v>
      </c>
      <c r="E2232" s="16">
        <f t="shared" si="3687"/>
        <v>6.8690640737281428E-2</v>
      </c>
      <c r="F2232" s="14">
        <f t="shared" si="3688"/>
        <v>4.4668848956184858E-2</v>
      </c>
      <c r="G2232" s="14">
        <f t="shared" si="3689"/>
        <v>3.2793884810082156E-2</v>
      </c>
      <c r="H2232" s="14">
        <f t="shared" si="3690"/>
        <v>4.3262688172185162E-3</v>
      </c>
      <c r="I2232" s="3"/>
      <c r="J2232" s="16">
        <f t="shared" ref="J2232:M2232" si="3777">J1732</f>
        <v>1</v>
      </c>
      <c r="K2232" s="14">
        <f t="shared" si="3777"/>
        <v>0.89775532895053634</v>
      </c>
      <c r="L2232" s="14">
        <f t="shared" si="3777"/>
        <v>0.107857709997671</v>
      </c>
      <c r="M2232" s="14">
        <f t="shared" si="3777"/>
        <v>4.7239009859189766E-2</v>
      </c>
      <c r="N2232" s="3"/>
      <c r="O2232" s="16">
        <f t="shared" ref="O2232" si="3778">O1732</f>
        <v>3.8110107446398298E-2</v>
      </c>
      <c r="P2232" s="16">
        <f t="shared" si="3685"/>
        <v>0.11253377989863596</v>
      </c>
      <c r="Q2232" s="3"/>
      <c r="R2232" s="16">
        <f t="shared" si="3686"/>
        <v>-7.442367245223766E-2</v>
      </c>
      <c r="S2232" s="14">
        <f t="shared" si="3662"/>
        <v>5.5388830212779591E-3</v>
      </c>
      <c r="T2232" s="14">
        <f t="shared" si="3693"/>
        <v>9.4428158586702081E-3</v>
      </c>
    </row>
    <row r="2233" spans="2:20" x14ac:dyDescent="0.75">
      <c r="B2233" s="12">
        <v>5</v>
      </c>
      <c r="C2233" s="10">
        <f t="shared" si="3659"/>
        <v>2221</v>
      </c>
      <c r="D2233" s="8" t="str">
        <f t="shared" si="3724"/>
        <v>X221</v>
      </c>
      <c r="E2233" s="16">
        <f t="shared" si="3687"/>
        <v>6.7259497605386243E-2</v>
      </c>
      <c r="F2233" s="14">
        <f t="shared" si="3688"/>
        <v>4.3554017981182351E-2</v>
      </c>
      <c r="G2233" s="14">
        <f t="shared" si="3689"/>
        <v>3.2385674293178186E-2</v>
      </c>
      <c r="H2233" s="14">
        <f t="shared" si="3690"/>
        <v>4.2478491230790475E-3</v>
      </c>
      <c r="I2233" s="3"/>
      <c r="J2233" s="16">
        <f t="shared" ref="J2233:M2233" si="3779">J1733</f>
        <v>1</v>
      </c>
      <c r="K2233" s="14">
        <f t="shared" si="3779"/>
        <v>0.99585879746424366</v>
      </c>
      <c r="L2233" s="14">
        <f t="shared" si="3779"/>
        <v>4.1498010620136796E-3</v>
      </c>
      <c r="M2233" s="14">
        <f t="shared" si="3779"/>
        <v>5.3217629218948303E-3</v>
      </c>
      <c r="N2233" s="3"/>
      <c r="O2233" s="16">
        <f t="shared" ref="O2233" si="3780">O1733</f>
        <v>9.7632206303459895E-2</v>
      </c>
      <c r="P2233" s="16">
        <f t="shared" si="3685"/>
        <v>0.11079014972839941</v>
      </c>
      <c r="Q2233" s="3"/>
      <c r="R2233" s="16">
        <f t="shared" si="3686"/>
        <v>-1.3157943424939519E-2</v>
      </c>
      <c r="S2233" s="14">
        <f t="shared" si="3662"/>
        <v>1.7313147517390912E-4</v>
      </c>
      <c r="T2233" s="14">
        <f t="shared" si="3693"/>
        <v>3.9169657861890987E-3</v>
      </c>
    </row>
    <row r="2234" spans="2:20" x14ac:dyDescent="0.75">
      <c r="B2234" s="12">
        <v>5</v>
      </c>
      <c r="C2234" s="10">
        <f t="shared" si="3659"/>
        <v>2222</v>
      </c>
      <c r="D2234" s="8" t="str">
        <f t="shared" si="3724"/>
        <v>X222</v>
      </c>
      <c r="E2234" s="16">
        <f t="shared" si="3687"/>
        <v>6.6455323195082988E-2</v>
      </c>
      <c r="F2234" s="14">
        <f t="shared" si="3688"/>
        <v>4.2987443264207899E-2</v>
      </c>
      <c r="G2234" s="14">
        <f t="shared" si="3689"/>
        <v>3.2061271521770414E-2</v>
      </c>
      <c r="H2234" s="14">
        <f t="shared" si="3690"/>
        <v>4.2046703972937844E-3</v>
      </c>
      <c r="I2234" s="3"/>
      <c r="J2234" s="16">
        <f t="shared" ref="J2234:M2234" si="3781">J1734</f>
        <v>1</v>
      </c>
      <c r="K2234" s="14">
        <f t="shared" si="3781"/>
        <v>0.5680517201134605</v>
      </c>
      <c r="L2234" s="14">
        <f t="shared" si="3781"/>
        <v>0.56554280786859801</v>
      </c>
      <c r="M2234" s="14">
        <f t="shared" si="3781"/>
        <v>0.98266658661447348</v>
      </c>
      <c r="N2234" s="3"/>
      <c r="O2234" s="16">
        <f t="shared" ref="O2234" si="3782">O1734</f>
        <v>-0.12550487415925099</v>
      </c>
      <c r="P2234" s="16">
        <f t="shared" si="3685"/>
        <v>0.11313822491200325</v>
      </c>
      <c r="Q2234" s="3"/>
      <c r="R2234" s="16">
        <f t="shared" si="3686"/>
        <v>-0.23864309907125425</v>
      </c>
      <c r="S2234" s="14">
        <f t="shared" si="3662"/>
        <v>5.695052873433247E-2</v>
      </c>
      <c r="T2234" s="14">
        <f t="shared" si="3693"/>
        <v>6.0605446056381969E-2</v>
      </c>
    </row>
    <row r="2235" spans="2:20" x14ac:dyDescent="0.75">
      <c r="B2235" s="12">
        <v>5</v>
      </c>
      <c r="C2235" s="10">
        <f t="shared" si="3659"/>
        <v>2223</v>
      </c>
      <c r="D2235" s="8" t="str">
        <f t="shared" si="3724"/>
        <v>X223</v>
      </c>
      <c r="E2235" s="16">
        <f t="shared" si="3687"/>
        <v>6.3404338972419622E-2</v>
      </c>
      <c r="F2235" s="14">
        <f t="shared" si="3688"/>
        <v>4.1201952602359489E-2</v>
      </c>
      <c r="G2235" s="14">
        <f t="shared" si="3689"/>
        <v>3.0391029923280497E-2</v>
      </c>
      <c r="H2235" s="14">
        <f t="shared" si="3690"/>
        <v>1.817557697486356E-3</v>
      </c>
      <c r="I2235" s="3"/>
      <c r="J2235" s="16">
        <f t="shared" ref="J2235:M2235" si="3783">J1735</f>
        <v>1</v>
      </c>
      <c r="K2235" s="14">
        <f t="shared" si="3783"/>
        <v>0.78301599458378446</v>
      </c>
      <c r="L2235" s="14">
        <f t="shared" si="3783"/>
        <v>0.244602155889899</v>
      </c>
      <c r="M2235" s="14">
        <f t="shared" si="3783"/>
        <v>0.40178805336625445</v>
      </c>
      <c r="N2235" s="3"/>
      <c r="O2235" s="16">
        <f t="shared" ref="O2235" si="3784">O1735</f>
        <v>-0.234173370493718</v>
      </c>
      <c r="P2235" s="16">
        <f t="shared" si="3685"/>
        <v>0.10383011127625283</v>
      </c>
      <c r="Q2235" s="3"/>
      <c r="R2235" s="16">
        <f t="shared" si="3686"/>
        <v>-0.33800348176997086</v>
      </c>
      <c r="S2235" s="14">
        <f t="shared" si="3662"/>
        <v>0.11424635368862303</v>
      </c>
      <c r="T2235" s="14">
        <f t="shared" si="3693"/>
        <v>0.11756866834590203</v>
      </c>
    </row>
    <row r="2236" spans="2:20" x14ac:dyDescent="0.75">
      <c r="B2236" s="12">
        <v>5</v>
      </c>
      <c r="C2236" s="10">
        <f t="shared" si="3659"/>
        <v>2224</v>
      </c>
      <c r="D2236" s="8" t="str">
        <f t="shared" si="3724"/>
        <v>X224</v>
      </c>
      <c r="E2236" s="16">
        <f t="shared" si="3687"/>
        <v>5.939026076499572E-2</v>
      </c>
      <c r="F2236" s="14">
        <f t="shared" si="3688"/>
        <v>3.8143311751826933E-2</v>
      </c>
      <c r="G2236" s="14">
        <f t="shared" si="3689"/>
        <v>2.926035582065542E-2</v>
      </c>
      <c r="H2236" s="14">
        <f t="shared" si="3690"/>
        <v>4.4132451079776378E-4</v>
      </c>
      <c r="I2236" s="3"/>
      <c r="J2236" s="16">
        <f t="shared" ref="J2236:M2236" si="3785">J1736</f>
        <v>1</v>
      </c>
      <c r="K2236" s="14">
        <f t="shared" si="3785"/>
        <v>0.39614344998937728</v>
      </c>
      <c r="L2236" s="14">
        <f t="shared" si="3785"/>
        <v>0.92597888587550004</v>
      </c>
      <c r="M2236" s="14">
        <f t="shared" si="3785"/>
        <v>0.64263286989668056</v>
      </c>
      <c r="N2236" s="3"/>
      <c r="O2236" s="16">
        <f t="shared" ref="O2236" si="3786">O1736</f>
        <v>3.9378355982085E-2</v>
      </c>
      <c r="P2236" s="16">
        <f t="shared" si="3685"/>
        <v>0.10187856519644574</v>
      </c>
      <c r="Q2236" s="3"/>
      <c r="R2236" s="16">
        <f t="shared" si="3686"/>
        <v>-6.2500209214360739E-2</v>
      </c>
      <c r="S2236" s="14">
        <f t="shared" si="3662"/>
        <v>3.9062761518388629E-3</v>
      </c>
      <c r="T2236" s="14">
        <f t="shared" si="3693"/>
        <v>6.8255153994420843E-3</v>
      </c>
    </row>
    <row r="2237" spans="2:20" x14ac:dyDescent="0.75">
      <c r="B2237" s="12">
        <v>5</v>
      </c>
      <c r="C2237" s="10">
        <f t="shared" si="3659"/>
        <v>2225</v>
      </c>
      <c r="D2237" s="8" t="str">
        <f t="shared" si="3724"/>
        <v>X225</v>
      </c>
      <c r="E2237" s="16">
        <f t="shared" si="3687"/>
        <v>5.8171356065202157E-2</v>
      </c>
      <c r="F2237" s="14">
        <f t="shared" si="3688"/>
        <v>3.7514288149276313E-2</v>
      </c>
      <c r="G2237" s="14">
        <f t="shared" si="3689"/>
        <v>2.8389013521495872E-2</v>
      </c>
      <c r="H2237" s="14">
        <f t="shared" si="3690"/>
        <v>3.5264377524110084E-5</v>
      </c>
      <c r="I2237" s="3"/>
      <c r="J2237" s="16">
        <f t="shared" ref="J2237:M2237" si="3787">J1737</f>
        <v>1</v>
      </c>
      <c r="K2237" s="14">
        <f t="shared" si="3787"/>
        <v>0.80503533449168641</v>
      </c>
      <c r="L2237" s="14">
        <f t="shared" si="3787"/>
        <v>0.216869108748385</v>
      </c>
      <c r="M2237" s="14">
        <f t="shared" si="3787"/>
        <v>3.5082551305047179E-2</v>
      </c>
      <c r="N2237" s="3"/>
      <c r="O2237" s="16">
        <f t="shared" ref="O2237" si="3788">O1737</f>
        <v>0.447300248951499</v>
      </c>
      <c r="P2237" s="16">
        <f t="shared" si="3685"/>
        <v>9.4529620798658717E-2</v>
      </c>
      <c r="Q2237" s="3"/>
      <c r="R2237" s="16">
        <f t="shared" si="3686"/>
        <v>0.35277062815284027</v>
      </c>
      <c r="S2237" s="14">
        <f t="shared" si="3662"/>
        <v>0.1244471160873495</v>
      </c>
      <c r="T2237" s="14">
        <f t="shared" si="3693"/>
        <v>0.12724569899440524</v>
      </c>
    </row>
    <row r="2238" spans="2:20" x14ac:dyDescent="0.75">
      <c r="B2238" s="12">
        <v>5</v>
      </c>
      <c r="C2238" s="10">
        <f t="shared" si="3659"/>
        <v>2226</v>
      </c>
      <c r="D2238" s="8" t="str">
        <f t="shared" si="3724"/>
        <v>X226</v>
      </c>
      <c r="E2238" s="16">
        <f t="shared" si="3687"/>
        <v>6.1117348786078537E-2</v>
      </c>
      <c r="F2238" s="14">
        <f t="shared" si="3688"/>
        <v>3.997907347412219E-2</v>
      </c>
      <c r="G2238" s="14">
        <f t="shared" si="3689"/>
        <v>2.8870173903482059E-2</v>
      </c>
      <c r="H2238" s="14">
        <f t="shared" si="3690"/>
        <v>1.5867267035972639E-4</v>
      </c>
      <c r="I2238" s="3"/>
      <c r="J2238" s="16">
        <f t="shared" ref="J2238:M2238" si="3789">J1738</f>
        <v>1</v>
      </c>
      <c r="K2238" s="14">
        <f t="shared" si="3789"/>
        <v>0.94597607394096372</v>
      </c>
      <c r="L2238" s="14">
        <f t="shared" si="3789"/>
        <v>5.55380020672653E-2</v>
      </c>
      <c r="M2238" s="14">
        <f t="shared" si="3789"/>
        <v>5.9348215768958252E-3</v>
      </c>
      <c r="N2238" s="3"/>
      <c r="O2238" s="16">
        <f t="shared" ref="O2238" si="3790">O1738</f>
        <v>0.32884347415434001</v>
      </c>
      <c r="P2238" s="16">
        <f t="shared" si="3685"/>
        <v>0.10054092922284759</v>
      </c>
      <c r="Q2238" s="3"/>
      <c r="R2238" s="16">
        <f t="shared" si="3686"/>
        <v>0.22830254493149243</v>
      </c>
      <c r="S2238" s="14">
        <f t="shared" si="3662"/>
        <v>5.2122052022196122E-2</v>
      </c>
      <c r="T2238" s="14">
        <f t="shared" si="3693"/>
        <v>5.5205636400557145E-2</v>
      </c>
    </row>
    <row r="2239" spans="2:20" x14ac:dyDescent="0.75">
      <c r="B2239" s="12">
        <v>5</v>
      </c>
      <c r="C2239" s="10">
        <f t="shared" si="3659"/>
        <v>2227</v>
      </c>
      <c r="D2239" s="8" t="str">
        <f t="shared" si="3724"/>
        <v>X227</v>
      </c>
      <c r="E2239" s="16">
        <f t="shared" si="3687"/>
        <v>6.2789200747532678E-2</v>
      </c>
      <c r="F2239" s="14">
        <f t="shared" si="3688"/>
        <v>4.1738970190631206E-2</v>
      </c>
      <c r="G2239" s="14">
        <f t="shared" si="3689"/>
        <v>2.8708266836570909E-2</v>
      </c>
      <c r="H2239" s="14">
        <f t="shared" si="3690"/>
        <v>1.7063529235332561E-4</v>
      </c>
      <c r="I2239" s="3"/>
      <c r="J2239" s="16">
        <f t="shared" ref="J2239:M2239" si="3791">J1739</f>
        <v>1</v>
      </c>
      <c r="K2239" s="14">
        <f t="shared" si="3791"/>
        <v>0.81060662287798979</v>
      </c>
      <c r="L2239" s="14">
        <f t="shared" si="3791"/>
        <v>0.20997239448082999</v>
      </c>
      <c r="M2239" s="14">
        <f t="shared" si="3791"/>
        <v>0.14049817630411177</v>
      </c>
      <c r="N2239" s="3"/>
      <c r="O2239" s="16">
        <f t="shared" ref="O2239" si="3792">O1739</f>
        <v>0.39685057966107501</v>
      </c>
      <c r="P2239" s="16">
        <f t="shared" si="3685"/>
        <v>0.10267500389262348</v>
      </c>
      <c r="Q2239" s="3"/>
      <c r="R2239" s="16">
        <f t="shared" si="3686"/>
        <v>0.29417557576845155</v>
      </c>
      <c r="S2239" s="14">
        <f t="shared" si="3662"/>
        <v>8.6539269378699976E-2</v>
      </c>
      <c r="T2239" s="14">
        <f t="shared" si="3693"/>
        <v>8.9793678910825528E-2</v>
      </c>
    </row>
    <row r="2240" spans="2:20" x14ac:dyDescent="0.75">
      <c r="B2240" s="12">
        <v>5</v>
      </c>
      <c r="C2240" s="10">
        <f t="shared" si="3659"/>
        <v>2228</v>
      </c>
      <c r="D2240" s="8" t="str">
        <f t="shared" si="3724"/>
        <v>X228</v>
      </c>
      <c r="E2240" s="16">
        <f t="shared" si="3687"/>
        <v>6.5103064497741864E-2</v>
      </c>
      <c r="F2240" s="14">
        <f t="shared" si="3688"/>
        <v>4.3706187188793419E-2</v>
      </c>
      <c r="G2240" s="14">
        <f t="shared" si="3689"/>
        <v>2.9038871668623987E-2</v>
      </c>
      <c r="H2240" s="14">
        <f t="shared" si="3690"/>
        <v>5.822402585165873E-4</v>
      </c>
      <c r="I2240" s="3"/>
      <c r="J2240" s="16">
        <f t="shared" ref="J2240:M2240" si="3793">J1740</f>
        <v>1</v>
      </c>
      <c r="K2240" s="14">
        <f t="shared" si="3793"/>
        <v>0.65350241186314484</v>
      </c>
      <c r="L2240" s="14">
        <f t="shared" si="3793"/>
        <v>0.42540905523890998</v>
      </c>
      <c r="M2240" s="14">
        <f t="shared" si="3793"/>
        <v>0.6205701774173169</v>
      </c>
      <c r="N2240" s="3"/>
      <c r="O2240" s="16">
        <f t="shared" ref="O2240" si="3794">O1740</f>
        <v>-1.8144244931683401E-2</v>
      </c>
      <c r="P2240" s="16">
        <f t="shared" si="3685"/>
        <v>0.10637988314124086</v>
      </c>
      <c r="Q2240" s="3"/>
      <c r="R2240" s="16">
        <f t="shared" si="3686"/>
        <v>-0.12452412807292426</v>
      </c>
      <c r="S2240" s="14">
        <f t="shared" si="3662"/>
        <v>1.5506258472322045E-2</v>
      </c>
      <c r="T2240" s="14">
        <f t="shared" si="3693"/>
        <v>1.9002375910864264E-2</v>
      </c>
    </row>
    <row r="2241" spans="2:20" x14ac:dyDescent="0.75">
      <c r="B2241" s="12">
        <v>5</v>
      </c>
      <c r="C2241" s="10">
        <f t="shared" si="3659"/>
        <v>2229</v>
      </c>
      <c r="D2241" s="8" t="str">
        <f t="shared" si="3724"/>
        <v>X229</v>
      </c>
      <c r="E2241" s="16">
        <f t="shared" si="3687"/>
        <v>6.3206792572035209E-2</v>
      </c>
      <c r="F2241" s="14">
        <f t="shared" si="3688"/>
        <v>4.2455357136597371E-2</v>
      </c>
      <c r="G2241" s="14">
        <f t="shared" si="3689"/>
        <v>2.821874603515823E-2</v>
      </c>
      <c r="H2241" s="14">
        <f t="shared" si="3690"/>
        <v>-1.9634174657809161E-4</v>
      </c>
      <c r="I2241" s="3"/>
      <c r="J2241" s="16">
        <f t="shared" ref="J2241:M2241" si="3795">J1741</f>
        <v>1</v>
      </c>
      <c r="K2241" s="14">
        <f t="shared" si="3795"/>
        <v>0.87714444821356996</v>
      </c>
      <c r="L2241" s="14">
        <f t="shared" si="3795"/>
        <v>0.131083592973642</v>
      </c>
      <c r="M2241" s="14">
        <f t="shared" si="3795"/>
        <v>1.7834580834166277E-2</v>
      </c>
      <c r="N2241" s="3"/>
      <c r="O2241" s="16">
        <f t="shared" ref="O2241" si="3796">O1741</f>
        <v>0.44229541475546902</v>
      </c>
      <c r="P2241" s="16">
        <f t="shared" si="3685"/>
        <v>0.10414178632807475</v>
      </c>
      <c r="Q2241" s="3"/>
      <c r="R2241" s="16">
        <f t="shared" si="3686"/>
        <v>0.33815362842739427</v>
      </c>
      <c r="S2241" s="14">
        <f t="shared" si="3662"/>
        <v>0.11434787641861223</v>
      </c>
      <c r="T2241" s="14">
        <f t="shared" si="3693"/>
        <v>0.1176448224959715</v>
      </c>
    </row>
    <row r="2242" spans="2:20" x14ac:dyDescent="0.75">
      <c r="B2242" s="12">
        <v>5</v>
      </c>
      <c r="C2242" s="10">
        <f t="shared" ref="C2242:C2305" si="3797">C2241+1</f>
        <v>2230</v>
      </c>
      <c r="D2242" s="8" t="str">
        <f t="shared" si="3724"/>
        <v>X230</v>
      </c>
      <c r="E2242" s="16">
        <f t="shared" si="3687"/>
        <v>6.5956260930588803E-2</v>
      </c>
      <c r="F2242" s="14">
        <f t="shared" si="3688"/>
        <v>4.4996899343415032E-2</v>
      </c>
      <c r="G2242" s="14">
        <f t="shared" si="3689"/>
        <v>2.8379822500720017E-2</v>
      </c>
      <c r="H2242" s="14">
        <f t="shared" si="3690"/>
        <v>-1.3407004690676078E-4</v>
      </c>
      <c r="I2242" s="3"/>
      <c r="J2242" s="16">
        <f t="shared" ref="J2242:M2242" si="3798">J1742</f>
        <v>1</v>
      </c>
      <c r="K2242" s="14">
        <f t="shared" si="3798"/>
        <v>0.88506123167908146</v>
      </c>
      <c r="L2242" s="14">
        <f t="shared" si="3798"/>
        <v>0.122098448029665</v>
      </c>
      <c r="M2242" s="14">
        <f t="shared" si="3798"/>
        <v>1.9178683946202202E-2</v>
      </c>
      <c r="N2242" s="3"/>
      <c r="O2242" s="16">
        <f t="shared" ref="O2242" si="3799">O1742</f>
        <v>0.101210161229932</v>
      </c>
      <c r="P2242" s="16">
        <f t="shared" si="3685"/>
        <v>0.10924383308085037</v>
      </c>
      <c r="Q2242" s="3"/>
      <c r="R2242" s="16">
        <f t="shared" si="3686"/>
        <v>-8.0336718509183697E-3</v>
      </c>
      <c r="S2242" s="14">
        <f t="shared" ref="S2242:S2305" si="3800">R2242*R2242</f>
        <v>6.453988340823819E-5</v>
      </c>
      <c r="T2242" s="14">
        <f t="shared" si="3693"/>
        <v>3.6547306866158333E-3</v>
      </c>
    </row>
    <row r="2243" spans="2:20" x14ac:dyDescent="0.75">
      <c r="B2243" s="12">
        <v>5</v>
      </c>
      <c r="C2243" s="10">
        <f t="shared" si="3797"/>
        <v>2231</v>
      </c>
      <c r="D2243" s="8" t="str">
        <f t="shared" si="3724"/>
        <v>X231</v>
      </c>
      <c r="E2243" s="16">
        <f t="shared" si="3687"/>
        <v>6.5216361602773734E-2</v>
      </c>
      <c r="F2243" s="14">
        <f t="shared" si="3688"/>
        <v>4.4475827434948087E-2</v>
      </c>
      <c r="G2243" s="14">
        <f t="shared" si="3689"/>
        <v>2.8086215287063048E-2</v>
      </c>
      <c r="H2243" s="14">
        <f t="shared" si="3690"/>
        <v>-1.3427009897125581E-4</v>
      </c>
      <c r="I2243" s="3"/>
      <c r="J2243" s="16">
        <f t="shared" ref="J2243:M2243" si="3801">J1743</f>
        <v>1</v>
      </c>
      <c r="K2243" s="14">
        <f t="shared" si="3801"/>
        <v>0.59361441805785564</v>
      </c>
      <c r="L2243" s="14">
        <f t="shared" si="3801"/>
        <v>0.52152529824292004</v>
      </c>
      <c r="M2243" s="14">
        <f t="shared" si="3801"/>
        <v>0.71800625290405162</v>
      </c>
      <c r="N2243" s="3"/>
      <c r="O2243" s="16">
        <f t="shared" ref="O2243" si="3802">O1743</f>
        <v>0.12317962287511799</v>
      </c>
      <c r="P2243" s="16">
        <f t="shared" si="3685"/>
        <v>0.10616911905667306</v>
      </c>
      <c r="Q2243" s="3"/>
      <c r="R2243" s="16">
        <f t="shared" si="3686"/>
        <v>1.7010503818444933E-2</v>
      </c>
      <c r="S2243" s="14">
        <f t="shared" si="3800"/>
        <v>2.8935724015732964E-4</v>
      </c>
      <c r="T2243" s="14">
        <f t="shared" si="3693"/>
        <v>3.7994205223262061E-3</v>
      </c>
    </row>
    <row r="2244" spans="2:20" x14ac:dyDescent="0.75">
      <c r="B2244" s="12">
        <v>5</v>
      </c>
      <c r="C2244" s="10">
        <f t="shared" si="3797"/>
        <v>2232</v>
      </c>
      <c r="D2244" s="8" t="str">
        <f t="shared" si="3724"/>
        <v>X232</v>
      </c>
      <c r="E2244" s="16">
        <f t="shared" si="3687"/>
        <v>6.473430302493044E-2</v>
      </c>
      <c r="F2244" s="14">
        <f t="shared" si="3688"/>
        <v>4.4132045963849176E-2</v>
      </c>
      <c r="G2244" s="14">
        <f t="shared" si="3689"/>
        <v>2.7894067214964187E-2</v>
      </c>
      <c r="H2244" s="14">
        <f t="shared" si="3690"/>
        <v>-1.0790916914626172E-5</v>
      </c>
      <c r="I2244" s="3"/>
      <c r="J2244" s="16">
        <f t="shared" ref="J2244:M2244" si="3803">J1744</f>
        <v>1</v>
      </c>
      <c r="K2244" s="14">
        <f t="shared" si="3803"/>
        <v>0.53750102417410028</v>
      </c>
      <c r="L2244" s="14">
        <f t="shared" si="3803"/>
        <v>0.62082461354194796</v>
      </c>
      <c r="M2244" s="14">
        <f t="shared" si="3803"/>
        <v>0.61734701169675132</v>
      </c>
      <c r="N2244" s="3"/>
      <c r="O2244" s="16">
        <f t="shared" ref="O2244" si="3804">O1744</f>
        <v>0.346173886798611</v>
      </c>
      <c r="P2244" s="16">
        <f t="shared" si="3685"/>
        <v>0.1057659846879304</v>
      </c>
      <c r="Q2244" s="3"/>
      <c r="R2244" s="16">
        <f t="shared" si="3686"/>
        <v>0.24040790211068058</v>
      </c>
      <c r="S2244" s="14">
        <f t="shared" si="3800"/>
        <v>5.7795959397258574E-2</v>
      </c>
      <c r="T2244" s="14">
        <f t="shared" si="3693"/>
        <v>6.1254082682916391E-2</v>
      </c>
    </row>
    <row r="2245" spans="2:20" x14ac:dyDescent="0.75">
      <c r="B2245" s="12">
        <v>5</v>
      </c>
      <c r="C2245" s="10">
        <f t="shared" si="3797"/>
        <v>2233</v>
      </c>
      <c r="D2245" s="8" t="str">
        <f t="shared" si="3724"/>
        <v>X233</v>
      </c>
      <c r="E2245" s="16">
        <f t="shared" si="3687"/>
        <v>6.6491039015787942E-2</v>
      </c>
      <c r="F2245" s="14">
        <f t="shared" si="3688"/>
        <v>4.498292044025106E-2</v>
      </c>
      <c r="G2245" s="14">
        <f t="shared" si="3689"/>
        <v>2.9107637972017483E-2</v>
      </c>
      <c r="H2245" s="14">
        <f t="shared" si="3690"/>
        <v>1.473467991817658E-3</v>
      </c>
      <c r="I2245" s="3"/>
      <c r="J2245" s="16">
        <f t="shared" ref="J2245:M2245" si="3805">J1745</f>
        <v>1</v>
      </c>
      <c r="K2245" s="14">
        <f t="shared" si="3805"/>
        <v>0.5468750239029263</v>
      </c>
      <c r="L2245" s="14">
        <f t="shared" si="3805"/>
        <v>0.60353497816205104</v>
      </c>
      <c r="M2245" s="14">
        <f t="shared" si="3805"/>
        <v>0.21235081838942735</v>
      </c>
      <c r="N2245" s="3"/>
      <c r="O2245" s="16">
        <f t="shared" ref="O2245" si="3806">O1745</f>
        <v>0.19724426998081701</v>
      </c>
      <c r="P2245" s="16">
        <f t="shared" si="3685"/>
        <v>0.10897144448849724</v>
      </c>
      <c r="Q2245" s="3"/>
      <c r="R2245" s="16">
        <f t="shared" si="3686"/>
        <v>8.8272825492319767E-2</v>
      </c>
      <c r="S2245" s="14">
        <f t="shared" si="3800"/>
        <v>7.7920917203975386E-3</v>
      </c>
      <c r="T2245" s="14">
        <f t="shared" si="3693"/>
        <v>1.1439065268880506E-2</v>
      </c>
    </row>
    <row r="2246" spans="2:20" x14ac:dyDescent="0.75">
      <c r="B2246" s="12">
        <v>5</v>
      </c>
      <c r="C2246" s="10">
        <f t="shared" si="3797"/>
        <v>2234</v>
      </c>
      <c r="D2246" s="8" t="str">
        <f t="shared" si="3724"/>
        <v>X234</v>
      </c>
      <c r="E2246" s="16">
        <f t="shared" si="3687"/>
        <v>6.6708856880553266E-2</v>
      </c>
      <c r="F2246" s="14">
        <f t="shared" si="3688"/>
        <v>4.5015833271359461E-2</v>
      </c>
      <c r="G2246" s="14">
        <f t="shared" si="3689"/>
        <v>2.9349318970355406E-2</v>
      </c>
      <c r="H2246" s="14">
        <f t="shared" si="3690"/>
        <v>1.6461813792478935E-3</v>
      </c>
      <c r="I2246" s="3"/>
      <c r="J2246" s="16">
        <f t="shared" ref="J2246:M2246" si="3807">J1746</f>
        <v>1</v>
      </c>
      <c r="K2246" s="14">
        <f t="shared" si="3807"/>
        <v>0.37035545033291317</v>
      </c>
      <c r="L2246" s="14">
        <f t="shared" si="3807"/>
        <v>0.99329205792284403</v>
      </c>
      <c r="M2246" s="14">
        <f t="shared" si="3807"/>
        <v>0.89130762709628697</v>
      </c>
      <c r="N2246" s="3"/>
      <c r="O2246" s="16">
        <f t="shared" ref="O2246" si="3808">O1746</f>
        <v>0.34925231144230001</v>
      </c>
      <c r="P2246" s="16">
        <f t="shared" si="3685"/>
        <v>0.11400041554148475</v>
      </c>
      <c r="Q2246" s="3"/>
      <c r="R2246" s="16">
        <f t="shared" si="3686"/>
        <v>0.23525189590081524</v>
      </c>
      <c r="S2246" s="14">
        <f t="shared" si="3800"/>
        <v>5.5343454524928011E-2</v>
      </c>
      <c r="T2246" s="14">
        <f t="shared" si="3693"/>
        <v>5.9013749159219017E-2</v>
      </c>
    </row>
    <row r="2247" spans="2:20" x14ac:dyDescent="0.75">
      <c r="B2247" s="12">
        <v>5</v>
      </c>
      <c r="C2247" s="10">
        <f t="shared" si="3797"/>
        <v>2235</v>
      </c>
      <c r="D2247" s="8" t="str">
        <f t="shared" si="3724"/>
        <v>X235</v>
      </c>
      <c r="E2247" s="16">
        <f t="shared" si="3687"/>
        <v>6.8394287270755888E-2</v>
      </c>
      <c r="F2247" s="14">
        <f t="shared" si="3688"/>
        <v>4.5436943157126049E-2</v>
      </c>
      <c r="G2247" s="14">
        <f t="shared" si="3689"/>
        <v>3.139256417874757E-2</v>
      </c>
      <c r="H2247" s="14">
        <f t="shared" si="3690"/>
        <v>3.7265376565079984E-3</v>
      </c>
      <c r="I2247" s="3"/>
      <c r="J2247" s="16">
        <f t="shared" ref="J2247:M2247" si="3809">J1747</f>
        <v>1</v>
      </c>
      <c r="K2247" s="14">
        <f t="shared" si="3809"/>
        <v>0.84161716126940544</v>
      </c>
      <c r="L2247" s="14">
        <f t="shared" si="3809"/>
        <v>0.17243004596442599</v>
      </c>
      <c r="M2247" s="14">
        <f t="shared" si="3809"/>
        <v>0.23306187498688249</v>
      </c>
      <c r="N2247" s="3"/>
      <c r="O2247" s="16">
        <f t="shared" ref="O2247" si="3810">O1747</f>
        <v>0.21940699261788299</v>
      </c>
      <c r="P2247" s="16">
        <f t="shared" si="3685"/>
        <v>0.11291633352513328</v>
      </c>
      <c r="Q2247" s="3"/>
      <c r="R2247" s="16">
        <f t="shared" si="3686"/>
        <v>0.10649065909274971</v>
      </c>
      <c r="S2247" s="14">
        <f t="shared" si="3800"/>
        <v>1.1340260474008237E-2</v>
      </c>
      <c r="T2247" s="14">
        <f t="shared" si="3693"/>
        <v>1.5211097725688608E-2</v>
      </c>
    </row>
    <row r="2248" spans="2:20" x14ac:dyDescent="0.75">
      <c r="B2248" s="12">
        <v>5</v>
      </c>
      <c r="C2248" s="10">
        <f t="shared" si="3797"/>
        <v>2236</v>
      </c>
      <c r="D2248" s="8" t="str">
        <f t="shared" si="3724"/>
        <v>X236</v>
      </c>
      <c r="E2248" s="16">
        <f t="shared" si="3687"/>
        <v>6.8775250988975828E-2</v>
      </c>
      <c r="F2248" s="14">
        <f t="shared" si="3688"/>
        <v>4.5878817387628265E-2</v>
      </c>
      <c r="G2248" s="14">
        <f t="shared" si="3689"/>
        <v>3.1262260429381544E-2</v>
      </c>
      <c r="H2248" s="14">
        <f t="shared" si="3690"/>
        <v>3.93746140671037E-3</v>
      </c>
      <c r="I2248" s="3"/>
      <c r="J2248" s="16">
        <f t="shared" ref="J2248:M2248" si="3811">J1748</f>
        <v>1</v>
      </c>
      <c r="K2248" s="14">
        <f t="shared" si="3811"/>
        <v>0.85198368192763341</v>
      </c>
      <c r="L2248" s="14">
        <f t="shared" si="3811"/>
        <v>0.16018790500333299</v>
      </c>
      <c r="M2248" s="14">
        <f t="shared" si="3811"/>
        <v>0.30159145956919087</v>
      </c>
      <c r="N2248" s="3"/>
      <c r="O2248" s="16">
        <f t="shared" ref="O2248" si="3812">O1748</f>
        <v>-0.185982223693962</v>
      </c>
      <c r="P2248" s="16">
        <f t="shared" si="3685"/>
        <v>0.11405859548587126</v>
      </c>
      <c r="Q2248" s="3"/>
      <c r="R2248" s="16">
        <f t="shared" si="3686"/>
        <v>-0.30004081917983327</v>
      </c>
      <c r="S2248" s="14">
        <f t="shared" si="3800"/>
        <v>9.0024493174105408E-2</v>
      </c>
      <c r="T2248" s="14">
        <f t="shared" si="3693"/>
        <v>9.3938359955589287E-2</v>
      </c>
    </row>
    <row r="2249" spans="2:20" x14ac:dyDescent="0.75">
      <c r="B2249" s="12">
        <v>5</v>
      </c>
      <c r="C2249" s="10">
        <f t="shared" si="3797"/>
        <v>2237</v>
      </c>
      <c r="D2249" s="8" t="str">
        <f t="shared" si="3724"/>
        <v>X237</v>
      </c>
      <c r="E2249" s="16">
        <f t="shared" si="3687"/>
        <v>6.5087090287287735E-2</v>
      </c>
      <c r="F2249" s="14">
        <f t="shared" si="3688"/>
        <v>4.2863730395217806E-2</v>
      </c>
      <c r="G2249" s="14">
        <f t="shared" si="3689"/>
        <v>3.0469008722688717E-2</v>
      </c>
      <c r="H2249" s="14">
        <f t="shared" si="3690"/>
        <v>2.9931893067754504E-3</v>
      </c>
      <c r="I2249" s="3"/>
      <c r="J2249" s="16">
        <f t="shared" ref="J2249:M2249" si="3813">J1749</f>
        <v>1</v>
      </c>
      <c r="K2249" s="14">
        <f t="shared" si="3813"/>
        <v>0.70741930671838116</v>
      </c>
      <c r="L2249" s="14">
        <f t="shared" si="3813"/>
        <v>0.34613171007770399</v>
      </c>
      <c r="M2249" s="14">
        <f t="shared" si="3813"/>
        <v>0.46930975063489289</v>
      </c>
      <c r="N2249" s="3"/>
      <c r="O2249" s="16">
        <f t="shared" ref="O2249" si="3814">O1749</f>
        <v>0.33317824967430798</v>
      </c>
      <c r="P2249" s="16">
        <f t="shared" si="3685"/>
        <v>0.10736074374755886</v>
      </c>
      <c r="Q2249" s="3"/>
      <c r="R2249" s="16">
        <f t="shared" si="3686"/>
        <v>0.22581750592674912</v>
      </c>
      <c r="S2249" s="14">
        <f t="shared" si="3800"/>
        <v>5.0993545982977374E-2</v>
      </c>
      <c r="T2249" s="14">
        <f t="shared" si="3693"/>
        <v>5.4499020173091842E-2</v>
      </c>
    </row>
    <row r="2250" spans="2:20" x14ac:dyDescent="0.75">
      <c r="B2250" s="12">
        <v>5</v>
      </c>
      <c r="C2250" s="10">
        <f t="shared" si="3797"/>
        <v>2238</v>
      </c>
      <c r="D2250" s="8" t="str">
        <f t="shared" si="3724"/>
        <v>X238</v>
      </c>
      <c r="E2250" s="16">
        <f t="shared" si="3687"/>
        <v>6.6694394443682345E-2</v>
      </c>
      <c r="F2250" s="14">
        <f t="shared" si="3688"/>
        <v>4.4032569726141377E-2</v>
      </c>
      <c r="G2250" s="14">
        <f t="shared" si="3689"/>
        <v>3.0945944630380907E-2</v>
      </c>
      <c r="H2250" s="14">
        <f t="shared" si="3690"/>
        <v>4.0230409876624565E-3</v>
      </c>
      <c r="I2250" s="3"/>
      <c r="J2250" s="16">
        <f t="shared" ref="J2250:M2250" si="3815">J1750</f>
        <v>1</v>
      </c>
      <c r="K2250" s="14">
        <f t="shared" si="3815"/>
        <v>0.43247378671591064</v>
      </c>
      <c r="L2250" s="14">
        <f t="shared" si="3815"/>
        <v>0.83823356319632703</v>
      </c>
      <c r="M2250" s="14">
        <f t="shared" si="3815"/>
        <v>0.94223999825814686</v>
      </c>
      <c r="N2250" s="3"/>
      <c r="O2250" s="16">
        <f t="shared" ref="O2250" si="3816">O1750</f>
        <v>-6.2030619618432797E-3</v>
      </c>
      <c r="P2250" s="16">
        <f t="shared" si="3685"/>
        <v>0.11546792617918704</v>
      </c>
      <c r="Q2250" s="3"/>
      <c r="R2250" s="16">
        <f t="shared" si="3686"/>
        <v>-0.12167098814103032</v>
      </c>
      <c r="S2250" s="14">
        <f t="shared" si="3800"/>
        <v>1.4803829355214741E-2</v>
      </c>
      <c r="T2250" s="14">
        <f t="shared" si="3693"/>
        <v>1.848425225259074E-2</v>
      </c>
    </row>
    <row r="2251" spans="2:20" x14ac:dyDescent="0.75">
      <c r="B2251" s="12">
        <v>5</v>
      </c>
      <c r="C2251" s="10">
        <f t="shared" si="3797"/>
        <v>2239</v>
      </c>
      <c r="D2251" s="8" t="str">
        <f t="shared" si="3724"/>
        <v>X239</v>
      </c>
      <c r="E2251" s="16">
        <f t="shared" si="3687"/>
        <v>6.4810740617835219E-2</v>
      </c>
      <c r="F2251" s="14">
        <f t="shared" si="3688"/>
        <v>4.3066048899131786E-2</v>
      </c>
      <c r="G2251" s="14">
        <f t="shared" si="3689"/>
        <v>2.9616598124806361E-2</v>
      </c>
      <c r="H2251" s="14">
        <f t="shared" si="3690"/>
        <v>2.8363778612451179E-3</v>
      </c>
      <c r="I2251" s="3"/>
      <c r="J2251" s="16">
        <f t="shared" ref="J2251:M2251" si="3817">J1751</f>
        <v>1</v>
      </c>
      <c r="K2251" s="14">
        <f t="shared" si="3817"/>
        <v>0.61516296874667042</v>
      </c>
      <c r="L2251" s="14">
        <f t="shared" si="3817"/>
        <v>0.48586805644723902</v>
      </c>
      <c r="M2251" s="14">
        <f t="shared" si="3817"/>
        <v>0.60322584753196595</v>
      </c>
      <c r="N2251" s="3"/>
      <c r="O2251" s="16">
        <f t="shared" ref="O2251" si="3818">O1751</f>
        <v>0.33212474852259399</v>
      </c>
      <c r="P2251" s="16">
        <f t="shared" si="3685"/>
        <v>0.10740411451956351</v>
      </c>
      <c r="Q2251" s="3"/>
      <c r="R2251" s="16">
        <f t="shared" si="3686"/>
        <v>0.22472063400303049</v>
      </c>
      <c r="S2251" s="14">
        <f t="shared" si="3800"/>
        <v>5.0499363346723988E-2</v>
      </c>
      <c r="T2251" s="14">
        <f t="shared" si="3693"/>
        <v>5.3969515642260373E-2</v>
      </c>
    </row>
    <row r="2252" spans="2:20" x14ac:dyDescent="0.75">
      <c r="B2252" s="12">
        <v>5</v>
      </c>
      <c r="C2252" s="10">
        <f t="shared" si="3797"/>
        <v>2240</v>
      </c>
      <c r="D2252" s="8" t="str">
        <f t="shared" si="3724"/>
        <v>X240</v>
      </c>
      <c r="E2252" s="16">
        <f t="shared" si="3687"/>
        <v>6.6409839551687166E-2</v>
      </c>
      <c r="F2252" s="14">
        <f t="shared" si="3688"/>
        <v>4.4017786533659849E-2</v>
      </c>
      <c r="G2252" s="14">
        <f t="shared" si="3689"/>
        <v>3.0412277920424734E-2</v>
      </c>
      <c r="H2252" s="14">
        <f t="shared" si="3690"/>
        <v>4.1635870316766551E-3</v>
      </c>
      <c r="I2252" s="3"/>
      <c r="J2252" s="16">
        <f t="shared" ref="J2252:M2252" si="3819">J1752</f>
        <v>1</v>
      </c>
      <c r="K2252" s="14">
        <f t="shared" si="3819"/>
        <v>0.81695907524124467</v>
      </c>
      <c r="L2252" s="14">
        <f t="shared" si="3819"/>
        <v>0.20216627688073999</v>
      </c>
      <c r="M2252" s="14">
        <f t="shared" si="3819"/>
        <v>0.18830260976100921</v>
      </c>
      <c r="N2252" s="3"/>
      <c r="O2252" s="16">
        <f t="shared" ref="O2252" si="3820">O1752</f>
        <v>0.29238682108167802</v>
      </c>
      <c r="P2252" s="16">
        <f t="shared" si="3685"/>
        <v>0.10930292103505883</v>
      </c>
      <c r="Q2252" s="3"/>
      <c r="R2252" s="16">
        <f t="shared" si="3686"/>
        <v>0.18308390004661917</v>
      </c>
      <c r="S2252" s="14">
        <f t="shared" si="3800"/>
        <v>3.3519714456280443E-2</v>
      </c>
      <c r="T2252" s="14">
        <f t="shared" si="3693"/>
        <v>3.7164751669222035E-2</v>
      </c>
    </row>
    <row r="2253" spans="2:20" x14ac:dyDescent="0.75">
      <c r="B2253" s="12">
        <v>5</v>
      </c>
      <c r="C2253" s="10">
        <f t="shared" si="3797"/>
        <v>2241</v>
      </c>
      <c r="D2253" s="8" t="str">
        <f t="shared" si="3724"/>
        <v>X241</v>
      </c>
      <c r="E2253" s="16">
        <f t="shared" si="3687"/>
        <v>6.7576580156636493E-2</v>
      </c>
      <c r="F2253" s="14">
        <f t="shared" si="3688"/>
        <v>4.5073329205059715E-2</v>
      </c>
      <c r="G2253" s="14">
        <f t="shared" si="3689"/>
        <v>3.0478289045512794E-2</v>
      </c>
      <c r="H2253" s="14">
        <f t="shared" si="3690"/>
        <v>4.4667029231999101E-3</v>
      </c>
      <c r="I2253" s="3"/>
      <c r="J2253" s="16">
        <f t="shared" ref="J2253:M2253" si="3821">J1753</f>
        <v>1</v>
      </c>
      <c r="K2253" s="14">
        <f t="shared" si="3821"/>
        <v>0.50247604502168641</v>
      </c>
      <c r="L2253" s="14">
        <f t="shared" si="3821"/>
        <v>0.68820731178386696</v>
      </c>
      <c r="M2253" s="14">
        <f t="shared" si="3821"/>
        <v>6.3796361893559542E-2</v>
      </c>
      <c r="N2253" s="3"/>
      <c r="O2253" s="16">
        <f t="shared" ref="O2253" si="3822">O1753</f>
        <v>0.47620758923495099</v>
      </c>
      <c r="P2253" s="16">
        <f t="shared" ref="P2253:P2316" si="3823">SUMPRODUCT(E2253:H2253,J2253:M2253)</f>
        <v>0.11148518911949888</v>
      </c>
      <c r="Q2253" s="3"/>
      <c r="R2253" s="16">
        <f t="shared" ref="R2253:R2316" si="3824">O2253-P2253</f>
        <v>0.36472240011545209</v>
      </c>
      <c r="S2253" s="14">
        <f t="shared" si="3800"/>
        <v>0.13302242914597592</v>
      </c>
      <c r="T2253" s="14">
        <f t="shared" si="3693"/>
        <v>0.13679596751069589</v>
      </c>
    </row>
    <row r="2254" spans="2:20" x14ac:dyDescent="0.75">
      <c r="B2254" s="12">
        <v>5</v>
      </c>
      <c r="C2254" s="10">
        <f t="shared" si="3797"/>
        <v>2242</v>
      </c>
      <c r="D2254" s="8" t="str">
        <f t="shared" si="3724"/>
        <v>X242</v>
      </c>
      <c r="E2254" s="16">
        <f t="shared" ref="E2254:E2317" si="3825">E2253-$B$9*(-J2253*$R2253+$D$9*E2253)</f>
        <v>7.0548038356224654E-2</v>
      </c>
      <c r="F2254" s="14">
        <f t="shared" ref="F2254:F2317" si="3826">F2253-$B$9*(-K2253*$R2253+$D$9*F2253)</f>
        <v>4.6455238604417415E-2</v>
      </c>
      <c r="G2254" s="14">
        <f t="shared" ref="G2254:G2317" si="3827">G2253-$B$9*(-L2253*$R2253+$D$9*G2253)</f>
        <v>3.268355238036582E-2</v>
      </c>
      <c r="H2254" s="14">
        <f t="shared" ref="H2254:H2317" si="3828">H2253-$B$9*(-M2253*$R2253+$D$9*H2253)</f>
        <v>4.6547155162524412E-3</v>
      </c>
      <c r="I2254" s="3"/>
      <c r="J2254" s="16">
        <f t="shared" ref="J2254:M2254" si="3829">J1754</f>
        <v>1</v>
      </c>
      <c r="K2254" s="14">
        <f t="shared" si="3829"/>
        <v>0.89257264099255906</v>
      </c>
      <c r="L2254" s="14">
        <f t="shared" si="3829"/>
        <v>0.113647378172514</v>
      </c>
      <c r="M2254" s="14">
        <f t="shared" si="3829"/>
        <v>0.19413508423937351</v>
      </c>
      <c r="N2254" s="3"/>
      <c r="O2254" s="16">
        <f t="shared" ref="O2254" si="3830">O1754</f>
        <v>0.15032932440678801</v>
      </c>
      <c r="P2254" s="16">
        <f t="shared" si="3823"/>
        <v>0.11663075699155959</v>
      </c>
      <c r="Q2254" s="3"/>
      <c r="R2254" s="16">
        <f t="shared" si="3824"/>
        <v>3.369856741522842E-2</v>
      </c>
      <c r="S2254" s="14">
        <f t="shared" si="3800"/>
        <v>1.1355934458386946E-3</v>
      </c>
      <c r="T2254" s="14">
        <f t="shared" ref="T2254:T2317" si="3831">S2254+0.5*$D$9*(E2254^2+F2254^2+G2254^2+H2254^2)</f>
        <v>5.2480913870597227E-3</v>
      </c>
    </row>
    <row r="2255" spans="2:20" x14ac:dyDescent="0.75">
      <c r="B2255" s="12">
        <v>5</v>
      </c>
      <c r="C2255" s="10">
        <f t="shared" si="3797"/>
        <v>2243</v>
      </c>
      <c r="D2255" s="8" t="str">
        <f t="shared" si="3724"/>
        <v>X243</v>
      </c>
      <c r="E2255" s="16">
        <f t="shared" si="3825"/>
        <v>7.0179543646814696E-2</v>
      </c>
      <c r="F2255" s="14">
        <f t="shared" si="3826"/>
        <v>4.6291470411528E-2</v>
      </c>
      <c r="G2255" s="14">
        <f t="shared" si="3827"/>
        <v>3.2395014394911263E-2</v>
      </c>
      <c r="H2255" s="14">
        <f t="shared" si="3828"/>
        <v>4.6735891033289328E-3</v>
      </c>
      <c r="I2255" s="3"/>
      <c r="J2255" s="16">
        <f t="shared" ref="J2255:M2255" si="3832">J1755</f>
        <v>1</v>
      </c>
      <c r="K2255" s="14">
        <f t="shared" si="3832"/>
        <v>0.54191562274831873</v>
      </c>
      <c r="L2255" s="14">
        <f t="shared" si="3832"/>
        <v>0.61264496724763196</v>
      </c>
      <c r="M2255" s="14">
        <f t="shared" si="3832"/>
        <v>0.66295562707003741</v>
      </c>
      <c r="N2255" s="3"/>
      <c r="O2255" s="16">
        <f t="shared" ref="O2255" si="3833">O1755</f>
        <v>0.132611720461108</v>
      </c>
      <c r="P2255" s="16">
        <f t="shared" si="3823"/>
        <v>0.11821063939043536</v>
      </c>
      <c r="Q2255" s="3"/>
      <c r="R2255" s="16">
        <f t="shared" si="3824"/>
        <v>1.4401081070672644E-2</v>
      </c>
      <c r="S2255" s="14">
        <f t="shared" si="3800"/>
        <v>2.0739113600408597E-4</v>
      </c>
      <c r="T2255" s="14">
        <f t="shared" si="3831"/>
        <v>4.2770651220489881E-3</v>
      </c>
    </row>
    <row r="2256" spans="2:20" x14ac:dyDescent="0.75">
      <c r="B2256" s="12">
        <v>5</v>
      </c>
      <c r="C2256" s="10">
        <f t="shared" si="3797"/>
        <v>2244</v>
      </c>
      <c r="D2256" s="8" t="str">
        <f t="shared" si="3724"/>
        <v>X244</v>
      </c>
      <c r="E2256" s="16">
        <f t="shared" si="3825"/>
        <v>6.9621759021053276E-2</v>
      </c>
      <c r="F2256" s="14">
        <f t="shared" si="3826"/>
        <v>4.5906597415579349E-2</v>
      </c>
      <c r="G2256" s="14">
        <f t="shared" si="3827"/>
        <v>3.2159291749370877E-2</v>
      </c>
      <c r="H2256" s="14">
        <f t="shared" si="3828"/>
        <v>4.7223259896125858E-3</v>
      </c>
      <c r="I2256" s="3"/>
      <c r="J2256" s="16">
        <f t="shared" ref="J2256:M2256" si="3834">J1756</f>
        <v>1</v>
      </c>
      <c r="K2256" s="14">
        <f t="shared" si="3834"/>
        <v>0.67796329297866764</v>
      </c>
      <c r="L2256" s="14">
        <f t="shared" si="3834"/>
        <v>0.38866213265682997</v>
      </c>
      <c r="M2256" s="14">
        <f t="shared" si="3834"/>
        <v>0.71635342446496386</v>
      </c>
      <c r="N2256" s="3"/>
      <c r="O2256" s="16">
        <f t="shared" ref="O2256" si="3835">O1756</f>
        <v>-1.8123578029460401E-2</v>
      </c>
      <c r="P2256" s="16">
        <f t="shared" si="3823"/>
        <v>0.116626700284508</v>
      </c>
      <c r="Q2256" s="3"/>
      <c r="R2256" s="16">
        <f t="shared" si="3824"/>
        <v>-0.13475027831396841</v>
      </c>
      <c r="S2256" s="14">
        <f t="shared" si="3800"/>
        <v>1.8157637505691944E-2</v>
      </c>
      <c r="T2256" s="14">
        <f t="shared" si="3831"/>
        <v>2.2163200217709449E-2</v>
      </c>
    </row>
    <row r="2257" spans="2:20" x14ac:dyDescent="0.75">
      <c r="B2257" s="12">
        <v>5</v>
      </c>
      <c r="C2257" s="10">
        <f t="shared" si="3797"/>
        <v>2245</v>
      </c>
      <c r="D2257" s="8" t="str">
        <f t="shared" si="3724"/>
        <v>X245</v>
      </c>
      <c r="E2257" s="16">
        <f t="shared" si="3825"/>
        <v>6.7578038647703065E-2</v>
      </c>
      <c r="F2257" s="14">
        <f t="shared" si="3826"/>
        <v>4.4533974017268253E-2</v>
      </c>
      <c r="G2257" s="14">
        <f t="shared" si="3827"/>
        <v>3.1313975526421088E-2</v>
      </c>
      <c r="H2257" s="14">
        <f t="shared" si="3828"/>
        <v>3.7098144965382776E-3</v>
      </c>
      <c r="I2257" s="3"/>
      <c r="J2257" s="16">
        <f t="shared" ref="J2257:M2257" si="3836">J1757</f>
        <v>1</v>
      </c>
      <c r="K2257" s="14">
        <f t="shared" si="3836"/>
        <v>0.62824022036984961</v>
      </c>
      <c r="L2257" s="14">
        <f t="shared" si="3836"/>
        <v>0.46483266914222898</v>
      </c>
      <c r="M2257" s="14">
        <f t="shared" si="3836"/>
        <v>0.33350314664875103</v>
      </c>
      <c r="N2257" s="3"/>
      <c r="O2257" s="16">
        <f t="shared" ref="O2257" si="3837">O1757</f>
        <v>0.50156984472728805</v>
      </c>
      <c r="P2257" s="16">
        <f t="shared" si="3823"/>
        <v>0.11134906593173624</v>
      </c>
      <c r="Q2257" s="3"/>
      <c r="R2257" s="16">
        <f t="shared" si="3824"/>
        <v>0.39022077879555184</v>
      </c>
      <c r="S2257" s="14">
        <f t="shared" si="3800"/>
        <v>0.15227225620380699</v>
      </c>
      <c r="T2257" s="14">
        <f t="shared" si="3831"/>
        <v>0.15604445317186158</v>
      </c>
    </row>
    <row r="2258" spans="2:20" x14ac:dyDescent="0.75">
      <c r="B2258" s="12">
        <v>5</v>
      </c>
      <c r="C2258" s="10">
        <f t="shared" si="3797"/>
        <v>2246</v>
      </c>
      <c r="D2258" s="8" t="str">
        <f t="shared" si="3724"/>
        <v>X246</v>
      </c>
      <c r="E2258" s="16">
        <f t="shared" si="3825"/>
        <v>7.0804466049181558E-2</v>
      </c>
      <c r="F2258" s="14">
        <f t="shared" si="3826"/>
        <v>4.6540158157729689E-2</v>
      </c>
      <c r="G2258" s="14">
        <f t="shared" si="3827"/>
        <v>3.2814709432779837E-2</v>
      </c>
      <c r="H2258" s="14">
        <f t="shared" si="3828"/>
        <v>4.9741149277333224E-3</v>
      </c>
      <c r="I2258" s="3"/>
      <c r="J2258" s="16">
        <f t="shared" ref="J2258:M2258" si="3838">J1758</f>
        <v>1</v>
      </c>
      <c r="K2258" s="14">
        <f t="shared" si="3838"/>
        <v>0.39228055087194319</v>
      </c>
      <c r="L2258" s="14">
        <f t="shared" si="3838"/>
        <v>0.93577800417649304</v>
      </c>
      <c r="M2258" s="14">
        <f t="shared" si="3838"/>
        <v>1.7293925071704832</v>
      </c>
      <c r="N2258" s="3"/>
      <c r="O2258" s="16">
        <f t="shared" ref="O2258" si="3839">O1758</f>
        <v>0.212547625127777</v>
      </c>
      <c r="P2258" s="16">
        <f t="shared" si="3823"/>
        <v>0.12837074531542822</v>
      </c>
      <c r="Q2258" s="3"/>
      <c r="R2258" s="16">
        <f t="shared" si="3824"/>
        <v>8.4176879812348782E-2</v>
      </c>
      <c r="S2258" s="14">
        <f t="shared" si="3800"/>
        <v>7.0857470949426118E-3</v>
      </c>
      <c r="T2258" s="14">
        <f t="shared" si="3831"/>
        <v>1.1226149949106746E-2</v>
      </c>
    </row>
    <row r="2259" spans="2:20" x14ac:dyDescent="0.75">
      <c r="B2259" s="12">
        <v>5</v>
      </c>
      <c r="C2259" s="10">
        <f t="shared" si="3797"/>
        <v>2247</v>
      </c>
      <c r="D2259" s="8" t="str">
        <f t="shared" si="3724"/>
        <v>X247</v>
      </c>
      <c r="E2259" s="16">
        <f t="shared" si="3825"/>
        <v>7.093819018681323E-2</v>
      </c>
      <c r="F2259" s="14">
        <f t="shared" si="3826"/>
        <v>4.6404966103987089E-2</v>
      </c>
      <c r="G2259" s="14">
        <f t="shared" si="3827"/>
        <v>3.3274271064338085E-2</v>
      </c>
      <c r="H2259" s="14">
        <f t="shared" si="3828"/>
        <v>6.3801224307006524E-3</v>
      </c>
      <c r="I2259" s="3"/>
      <c r="J2259" s="16">
        <f t="shared" ref="J2259:M2259" si="3840">J1759</f>
        <v>1</v>
      </c>
      <c r="K2259" s="14">
        <f t="shared" si="3840"/>
        <v>0.69994632361558595</v>
      </c>
      <c r="L2259" s="14">
        <f t="shared" si="3840"/>
        <v>0.35675162742799899</v>
      </c>
      <c r="M2259" s="14">
        <f t="shared" si="3840"/>
        <v>0.59498489431391044</v>
      </c>
      <c r="N2259" s="3"/>
      <c r="O2259" s="16">
        <f t="shared" ref="O2259" si="3841">O1759</f>
        <v>9.0452570318041797E-2</v>
      </c>
      <c r="P2259" s="16">
        <f t="shared" si="3823"/>
        <v>0.11908590243262809</v>
      </c>
      <c r="Q2259" s="3"/>
      <c r="R2259" s="16">
        <f t="shared" si="3824"/>
        <v>-2.8633332114586296E-2</v>
      </c>
      <c r="S2259" s="14">
        <f t="shared" si="3800"/>
        <v>8.1986770798419899E-4</v>
      </c>
      <c r="T2259" s="14">
        <f t="shared" si="3831"/>
        <v>4.9866330995774252E-3</v>
      </c>
    </row>
    <row r="2260" spans="2:20" x14ac:dyDescent="0.75">
      <c r="B2260" s="12">
        <v>5</v>
      </c>
      <c r="C2260" s="10">
        <f t="shared" si="3797"/>
        <v>2248</v>
      </c>
      <c r="D2260" s="8" t="str">
        <f t="shared" si="3724"/>
        <v>X248</v>
      </c>
      <c r="E2260" s="16">
        <f t="shared" si="3825"/>
        <v>6.9942474963799239E-2</v>
      </c>
      <c r="F2260" s="14">
        <f t="shared" si="3826"/>
        <v>4.5740498487482531E-2</v>
      </c>
      <c r="G2260" s="14">
        <f t="shared" si="3827"/>
        <v>3.283937847538905E-2</v>
      </c>
      <c r="H2260" s="14">
        <f t="shared" si="3828"/>
        <v>6.1459572055731233E-3</v>
      </c>
      <c r="I2260" s="3"/>
      <c r="J2260" s="16">
        <f t="shared" ref="J2260:M2260" si="3842">J1760</f>
        <v>1</v>
      </c>
      <c r="K2260" s="14">
        <f t="shared" si="3842"/>
        <v>0.40134502611656353</v>
      </c>
      <c r="L2260" s="14">
        <f t="shared" si="3842"/>
        <v>0.91293380736395602</v>
      </c>
      <c r="M2260" s="14">
        <f t="shared" si="3842"/>
        <v>1.3430458585891338</v>
      </c>
      <c r="N2260" s="3"/>
      <c r="O2260" s="16">
        <f t="shared" ref="O2260" si="3843">O1760</f>
        <v>0.30935207669516401</v>
      </c>
      <c r="P2260" s="16">
        <f t="shared" si="3823"/>
        <v>0.12653467771885646</v>
      </c>
      <c r="Q2260" s="3"/>
      <c r="R2260" s="16">
        <f t="shared" si="3824"/>
        <v>0.18281739897630755</v>
      </c>
      <c r="S2260" s="14">
        <f t="shared" si="3800"/>
        <v>3.3422201368462419E-2</v>
      </c>
      <c r="T2260" s="14">
        <f t="shared" si="3831"/>
        <v>3.7472371655746246E-2</v>
      </c>
    </row>
    <row r="2261" spans="2:20" x14ac:dyDescent="0.75">
      <c r="B2261" s="12">
        <v>5</v>
      </c>
      <c r="C2261" s="10">
        <f t="shared" si="3797"/>
        <v>2249</v>
      </c>
      <c r="D2261" s="8" t="str">
        <f t="shared" si="3724"/>
        <v>X249</v>
      </c>
      <c r="E2261" s="16">
        <f t="shared" si="3825"/>
        <v>7.1071224203924324E-2</v>
      </c>
      <c r="F2261" s="14">
        <f t="shared" si="3826"/>
        <v>4.6016822040274789E-2</v>
      </c>
      <c r="G2261" s="14">
        <f t="shared" si="3827"/>
        <v>3.4179986531633316E-2</v>
      </c>
      <c r="H2261" s="14">
        <f t="shared" si="3828"/>
        <v>8.5398191392490642E-3</v>
      </c>
      <c r="I2261" s="3"/>
      <c r="J2261" s="16">
        <f t="shared" ref="J2261:M2261" si="3844">J1761</f>
        <v>1</v>
      </c>
      <c r="K2261" s="14">
        <f t="shared" si="3844"/>
        <v>0.44923167006852849</v>
      </c>
      <c r="L2261" s="14">
        <f t="shared" si="3844"/>
        <v>0.80021655533387903</v>
      </c>
      <c r="M2261" s="14">
        <f t="shared" si="3844"/>
        <v>0.92602613015094315</v>
      </c>
      <c r="N2261" s="3"/>
      <c r="O2261" s="16">
        <f t="shared" ref="O2261" si="3845">O1761</f>
        <v>0.30513339441744303</v>
      </c>
      <c r="P2261" s="16">
        <f t="shared" si="3823"/>
        <v>0.12700292477373301</v>
      </c>
      <c r="Q2261" s="3"/>
      <c r="R2261" s="16">
        <f t="shared" si="3824"/>
        <v>0.17813046964371002</v>
      </c>
      <c r="S2261" s="14">
        <f t="shared" si="3800"/>
        <v>3.1730464215488696E-2</v>
      </c>
      <c r="T2261" s="14">
        <f t="shared" si="3831"/>
        <v>3.5935397620870953E-2</v>
      </c>
    </row>
    <row r="2262" spans="2:20" x14ac:dyDescent="0.75">
      <c r="B2262" s="12">
        <v>5</v>
      </c>
      <c r="C2262" s="10">
        <f t="shared" si="3797"/>
        <v>2250</v>
      </c>
      <c r="D2262" s="8" t="str">
        <f t="shared" si="3724"/>
        <v>X250</v>
      </c>
      <c r="E2262" s="16">
        <f t="shared" si="3825"/>
        <v>7.2141816658322186E-2</v>
      </c>
      <c r="F2262" s="14">
        <f t="shared" si="3826"/>
        <v>4.6356872303553391E-2</v>
      </c>
      <c r="G2262" s="14">
        <f t="shared" si="3827"/>
        <v>3.526361617449994E-2</v>
      </c>
      <c r="H2262" s="14">
        <f t="shared" si="3828"/>
        <v>1.0103955642517922E-2</v>
      </c>
      <c r="I2262" s="3"/>
      <c r="J2262" s="16">
        <f t="shared" ref="J2262:M2262" si="3846">J1762</f>
        <v>1</v>
      </c>
      <c r="K2262" s="14">
        <f t="shared" si="3846"/>
        <v>0.927175536598285</v>
      </c>
      <c r="L2262" s="14">
        <f t="shared" si="3846"/>
        <v>7.5612371473898807E-2</v>
      </c>
      <c r="M2262" s="14">
        <f t="shared" si="3846"/>
        <v>5.8167065289400049E-2</v>
      </c>
      <c r="N2262" s="3"/>
      <c r="O2262" s="16">
        <f t="shared" ref="O2262" si="3847">O1762</f>
        <v>0.39514790034590103</v>
      </c>
      <c r="P2262" s="16">
        <f t="shared" si="3823"/>
        <v>0.1183768577046263</v>
      </c>
      <c r="Q2262" s="3"/>
      <c r="R2262" s="16">
        <f t="shared" si="3824"/>
        <v>0.27677104264127472</v>
      </c>
      <c r="S2262" s="14">
        <f t="shared" si="3800"/>
        <v>7.6602210044738314E-2</v>
      </c>
      <c r="T2262" s="14">
        <f t="shared" si="3831"/>
        <v>8.0951716977667995E-2</v>
      </c>
    </row>
    <row r="2263" spans="2:20" x14ac:dyDescent="0.75">
      <c r="B2263" s="12">
        <v>5</v>
      </c>
      <c r="C2263" s="10">
        <f t="shared" si="3797"/>
        <v>2251</v>
      </c>
      <c r="D2263" s="8" t="str">
        <f t="shared" si="3724"/>
        <v>X251</v>
      </c>
      <c r="E2263" s="16">
        <f t="shared" si="3825"/>
        <v>7.418810891815171E-2</v>
      </c>
      <c r="F2263" s="14">
        <f t="shared" si="3826"/>
        <v>4.8459456980275761E-2</v>
      </c>
      <c r="G2263" s="14">
        <f t="shared" si="3827"/>
        <v>3.5120253161649045E-2</v>
      </c>
      <c r="H2263" s="14">
        <f t="shared" si="3828"/>
        <v>1.0163905679168046E-2</v>
      </c>
      <c r="I2263" s="3"/>
      <c r="J2263" s="16">
        <f t="shared" ref="J2263:M2263" si="3848">J1763</f>
        <v>1</v>
      </c>
      <c r="K2263" s="14">
        <f t="shared" si="3848"/>
        <v>0.91124994078554122</v>
      </c>
      <c r="L2263" s="14">
        <f t="shared" si="3848"/>
        <v>9.29380606408447E-2</v>
      </c>
      <c r="M2263" s="14">
        <f t="shared" si="3848"/>
        <v>6.1355741977857717E-2</v>
      </c>
      <c r="N2263" s="3"/>
      <c r="O2263" s="16">
        <f t="shared" ref="O2263" si="3849">O1763</f>
        <v>0.31640427467436399</v>
      </c>
      <c r="P2263" s="16">
        <f t="shared" si="3823"/>
        <v>0.12223440841432495</v>
      </c>
      <c r="Q2263" s="3"/>
      <c r="R2263" s="16">
        <f t="shared" si="3824"/>
        <v>0.19416986626003904</v>
      </c>
      <c r="S2263" s="14">
        <f t="shared" si="3800"/>
        <v>3.770193696344145E-2</v>
      </c>
      <c r="T2263" s="14">
        <f t="shared" si="3831"/>
        <v>4.2296402781675492E-2</v>
      </c>
    </row>
    <row r="2264" spans="2:20" x14ac:dyDescent="0.75">
      <c r="B2264" s="12">
        <v>5</v>
      </c>
      <c r="C2264" s="10">
        <f t="shared" si="3797"/>
        <v>2252</v>
      </c>
      <c r="D2264" s="8" t="str">
        <f t="shared" si="3724"/>
        <v>X252</v>
      </c>
      <c r="E2264" s="16">
        <f t="shared" si="3825"/>
        <v>7.5387926491570584E-2</v>
      </c>
      <c r="F2264" s="14">
        <f t="shared" si="3826"/>
        <v>4.9744235201790978E-2</v>
      </c>
      <c r="G2264" s="14">
        <f t="shared" si="3827"/>
        <v>3.4949508338083558E-2</v>
      </c>
      <c r="H2264" s="14">
        <f t="shared" si="3828"/>
        <v>1.0181400984517626E-2</v>
      </c>
      <c r="I2264" s="3"/>
      <c r="J2264" s="16">
        <f t="shared" ref="J2264:M2264" si="3850">J1764</f>
        <v>1</v>
      </c>
      <c r="K2264" s="14">
        <f t="shared" si="3850"/>
        <v>0.63753742771270117</v>
      </c>
      <c r="L2264" s="14">
        <f t="shared" si="3850"/>
        <v>0.45014229353535801</v>
      </c>
      <c r="M2264" s="14">
        <f t="shared" si="3850"/>
        <v>6.5127632481777123E-2</v>
      </c>
      <c r="N2264" s="3"/>
      <c r="O2264" s="16">
        <f t="shared" ref="O2264" si="3851">O1764</f>
        <v>0.116456847919179</v>
      </c>
      <c r="P2264" s="16">
        <f t="shared" si="3823"/>
        <v>0.12349708062836331</v>
      </c>
      <c r="Q2264" s="3"/>
      <c r="R2264" s="16">
        <f t="shared" si="3824"/>
        <v>-7.0402327091843159E-3</v>
      </c>
      <c r="S2264" s="14">
        <f t="shared" si="3800"/>
        <v>4.9564876599468735E-5</v>
      </c>
      <c r="T2264" s="14">
        <f t="shared" si="3831"/>
        <v>4.7910436043948979E-3</v>
      </c>
    </row>
    <row r="2265" spans="2:20" x14ac:dyDescent="0.75">
      <c r="B2265" s="12">
        <v>5</v>
      </c>
      <c r="C2265" s="10">
        <f t="shared" si="3797"/>
        <v>2253</v>
      </c>
      <c r="D2265" s="8" t="str">
        <f t="shared" si="3724"/>
        <v>X253</v>
      </c>
      <c r="E2265" s="16">
        <f t="shared" si="3825"/>
        <v>7.4563644899563034E-2</v>
      </c>
      <c r="F2265" s="14">
        <f t="shared" si="3826"/>
        <v>4.9201908731253949E-2</v>
      </c>
      <c r="G2265" s="14">
        <f t="shared" si="3827"/>
        <v>3.4568322189715374E-2</v>
      </c>
      <c r="H2265" s="14">
        <f t="shared" si="3828"/>
        <v>1.0075001837787751E-2</v>
      </c>
      <c r="I2265" s="3"/>
      <c r="J2265" s="16">
        <f t="shared" ref="J2265:M2265" si="3852">J1765</f>
        <v>1</v>
      </c>
      <c r="K2265" s="14">
        <f t="shared" si="3852"/>
        <v>0.51373225350153739</v>
      </c>
      <c r="L2265" s="14">
        <f t="shared" si="3852"/>
        <v>0.66605305683101901</v>
      </c>
      <c r="M2265" s="14">
        <f t="shared" si="3852"/>
        <v>0.73005941707797006</v>
      </c>
      <c r="N2265" s="3"/>
      <c r="O2265" s="16">
        <f t="shared" ref="O2265" si="3853">O1765</f>
        <v>0.25265801763364498</v>
      </c>
      <c r="P2265" s="16">
        <f t="shared" si="3823"/>
        <v>0.13021993898138137</v>
      </c>
      <c r="Q2265" s="3"/>
      <c r="R2265" s="16">
        <f t="shared" si="3824"/>
        <v>0.12243807865226361</v>
      </c>
      <c r="S2265" s="14">
        <f t="shared" si="3800"/>
        <v>1.499108310405789E-2</v>
      </c>
      <c r="T2265" s="14">
        <f t="shared" si="3831"/>
        <v>1.9629602866332974E-2</v>
      </c>
    </row>
    <row r="2266" spans="2:20" x14ac:dyDescent="0.75">
      <c r="B2266" s="12">
        <v>5</v>
      </c>
      <c r="C2266" s="10">
        <f t="shared" si="3797"/>
        <v>2254</v>
      </c>
      <c r="D2266" s="8" t="str">
        <f t="shared" si="3724"/>
        <v>X254</v>
      </c>
      <c r="E2266" s="16">
        <f t="shared" si="3825"/>
        <v>7.5042389237090043E-2</v>
      </c>
      <c r="F2266" s="14">
        <f t="shared" si="3826"/>
        <v>4.9338893544545667E-2</v>
      </c>
      <c r="G2266" s="14">
        <f t="shared" si="3827"/>
        <v>3.5038141533406786E-2</v>
      </c>
      <c r="H2266" s="14">
        <f t="shared" si="3828"/>
        <v>1.0868122542700056E-2</v>
      </c>
      <c r="I2266" s="3"/>
      <c r="J2266" s="16">
        <f t="shared" ref="J2266:M2266" si="3854">J1766</f>
        <v>1</v>
      </c>
      <c r="K2266" s="14">
        <f t="shared" si="3854"/>
        <v>0.40381484173005172</v>
      </c>
      <c r="L2266" s="14">
        <f t="shared" si="3854"/>
        <v>0.90679881862766099</v>
      </c>
      <c r="M2266" s="14">
        <f t="shared" si="3854"/>
        <v>1.6919657150985896</v>
      </c>
      <c r="N2266" s="3"/>
      <c r="O2266" s="16">
        <f t="shared" ref="O2266" si="3855">O1766</f>
        <v>-0.12011718683933401</v>
      </c>
      <c r="P2266" s="16">
        <f t="shared" si="3823"/>
        <v>0.14512720280405728</v>
      </c>
      <c r="Q2266" s="3"/>
      <c r="R2266" s="16">
        <f t="shared" si="3824"/>
        <v>-0.26524438964339125</v>
      </c>
      <c r="S2266" s="14">
        <f t="shared" si="3800"/>
        <v>7.0354586237295166E-2</v>
      </c>
      <c r="T2266" s="14">
        <f t="shared" si="3831"/>
        <v>7.5060323261459727E-2</v>
      </c>
    </row>
    <row r="2267" spans="2:20" x14ac:dyDescent="0.75">
      <c r="B2267" s="12">
        <v>5</v>
      </c>
      <c r="C2267" s="10">
        <f t="shared" si="3797"/>
        <v>2255</v>
      </c>
      <c r="D2267" s="8" t="str">
        <f t="shared" si="3724"/>
        <v>X255</v>
      </c>
      <c r="E2267" s="16">
        <f t="shared" si="3825"/>
        <v>7.1639521448285226E-2</v>
      </c>
      <c r="F2267" s="14">
        <f t="shared" si="3826"/>
        <v>4.7774408396863907E-2</v>
      </c>
      <c r="G2267" s="14">
        <f t="shared" si="3827"/>
        <v>3.2282527126310294E-2</v>
      </c>
      <c r="H2267" s="14">
        <f t="shared" si="3828"/>
        <v>6.2715971832843611E-3</v>
      </c>
      <c r="I2267" s="3"/>
      <c r="J2267" s="16">
        <f t="shared" ref="J2267:M2267" si="3856">J1767</f>
        <v>1</v>
      </c>
      <c r="K2267" s="14">
        <f t="shared" si="3856"/>
        <v>0.41273946245624527</v>
      </c>
      <c r="L2267" s="14">
        <f t="shared" si="3856"/>
        <v>0.88493872659563499</v>
      </c>
      <c r="M2267" s="14">
        <f t="shared" si="3856"/>
        <v>0.92625244764310388</v>
      </c>
      <c r="N2267" s="3"/>
      <c r="O2267" s="16">
        <f t="shared" ref="O2267" si="3857">O1767</f>
        <v>0.30505477641732098</v>
      </c>
      <c r="P2267" s="16">
        <f t="shared" si="3823"/>
        <v>0.12573504577726677</v>
      </c>
      <c r="Q2267" s="3"/>
      <c r="R2267" s="16">
        <f t="shared" si="3824"/>
        <v>0.17931973064005421</v>
      </c>
      <c r="S2267" s="14">
        <f t="shared" si="3800"/>
        <v>3.2155565796821599E-2</v>
      </c>
      <c r="T2267" s="14">
        <f t="shared" si="3831"/>
        <v>3.6403620606771596E-2</v>
      </c>
    </row>
    <row r="2268" spans="2:20" x14ac:dyDescent="0.75">
      <c r="B2268" s="12">
        <v>5</v>
      </c>
      <c r="C2268" s="10">
        <f t="shared" si="3797"/>
        <v>2256</v>
      </c>
      <c r="D2268" s="8" t="str">
        <f t="shared" si="3724"/>
        <v>X256</v>
      </c>
      <c r="E2268" s="16">
        <f t="shared" si="3825"/>
        <v>7.271632354020291E-2</v>
      </c>
      <c r="F2268" s="14">
        <f t="shared" si="3826"/>
        <v>4.8036787605217013E-2</v>
      </c>
      <c r="G2268" s="14">
        <f t="shared" si="3827"/>
        <v>3.3546571595908008E-2</v>
      </c>
      <c r="H2268" s="14">
        <f t="shared" si="3828"/>
        <v>7.8698346056120406E-3</v>
      </c>
      <c r="I2268" s="3"/>
      <c r="J2268" s="16">
        <f t="shared" ref="J2268:M2268" si="3858">J1768</f>
        <v>1</v>
      </c>
      <c r="K2268" s="14">
        <f t="shared" si="3858"/>
        <v>0.90386359649027137</v>
      </c>
      <c r="L2268" s="14">
        <f t="shared" si="3858"/>
        <v>0.101076818813022</v>
      </c>
      <c r="M2268" s="14">
        <f t="shared" si="3858"/>
        <v>8.1168821693175727E-2</v>
      </c>
      <c r="N2268" s="3"/>
      <c r="O2268" s="16">
        <f t="shared" ref="O2268" si="3859">O1768</f>
        <v>0.463412968486279</v>
      </c>
      <c r="P2268" s="16">
        <f t="shared" si="3823"/>
        <v>0.12016459308974903</v>
      </c>
      <c r="Q2268" s="3"/>
      <c r="R2268" s="16">
        <f t="shared" si="3824"/>
        <v>0.34324837539652997</v>
      </c>
      <c r="S2268" s="14">
        <f t="shared" si="3800"/>
        <v>0.11781944721235717</v>
      </c>
      <c r="T2268" s="14">
        <f t="shared" si="3831"/>
        <v>0.1222106989299528</v>
      </c>
    </row>
    <row r="2269" spans="2:20" x14ac:dyDescent="0.75">
      <c r="B2269" s="12">
        <v>5</v>
      </c>
      <c r="C2269" s="10">
        <f t="shared" si="3797"/>
        <v>2257</v>
      </c>
      <c r="D2269" s="8" t="str">
        <f t="shared" si="3724"/>
        <v>X257</v>
      </c>
      <c r="E2269" s="16">
        <f t="shared" si="3825"/>
        <v>7.5421644058766182E-2</v>
      </c>
      <c r="F2269" s="14">
        <f t="shared" si="3826"/>
        <v>5.0658916839918348E-2</v>
      </c>
      <c r="G2269" s="14">
        <f t="shared" si="3827"/>
        <v>3.3558050418427118E-2</v>
      </c>
      <c r="H2269" s="14">
        <f t="shared" si="3828"/>
        <v>8.0697469213462519E-3</v>
      </c>
      <c r="I2269" s="3"/>
      <c r="J2269" s="16">
        <f t="shared" ref="J2269:M2269" si="3860">J1769</f>
        <v>1</v>
      </c>
      <c r="K2269" s="14">
        <f t="shared" si="3860"/>
        <v>0.39093497054656529</v>
      </c>
      <c r="L2269" s="14">
        <f t="shared" si="3860"/>
        <v>0.93921404856645196</v>
      </c>
      <c r="M2269" s="14">
        <f t="shared" si="3860"/>
        <v>0.78010166744052789</v>
      </c>
      <c r="N2269" s="3"/>
      <c r="O2269" s="16">
        <f t="shared" ref="O2269" si="3861">O1769</f>
        <v>0.136112410479278</v>
      </c>
      <c r="P2269" s="16">
        <f t="shared" si="3823"/>
        <v>0.13303940164615388</v>
      </c>
      <c r="Q2269" s="3"/>
      <c r="R2269" s="16">
        <f t="shared" si="3824"/>
        <v>3.0730088331241134E-3</v>
      </c>
      <c r="S2269" s="14">
        <f t="shared" si="3800"/>
        <v>9.4433832884588255E-6</v>
      </c>
      <c r="T2269" s="14">
        <f t="shared" si="3831"/>
        <v>4.7324502888790865E-3</v>
      </c>
    </row>
    <row r="2270" spans="2:20" x14ac:dyDescent="0.75">
      <c r="B2270" s="12">
        <v>5</v>
      </c>
      <c r="C2270" s="10">
        <f t="shared" si="3797"/>
        <v>2258</v>
      </c>
      <c r="D2270" s="8" t="str">
        <f t="shared" ref="D2270:D2333" si="3862">D1770</f>
        <v>X258</v>
      </c>
      <c r="E2270" s="16">
        <f t="shared" si="3825"/>
        <v>7.4698157706509768E-2</v>
      </c>
      <c r="F2270" s="14">
        <f t="shared" si="3826"/>
        <v>5.0164341137695835E-2</v>
      </c>
      <c r="G2270" s="14">
        <f t="shared" si="3827"/>
        <v>3.3251332044917238E-2</v>
      </c>
      <c r="H2270" s="14">
        <f t="shared" si="3828"/>
        <v>8.0130220452805847E-3</v>
      </c>
      <c r="I2270" s="3"/>
      <c r="J2270" s="16">
        <f t="shared" ref="J2270:M2270" si="3863">J1770</f>
        <v>1</v>
      </c>
      <c r="K2270" s="14">
        <f t="shared" si="3863"/>
        <v>0.38291544625305468</v>
      </c>
      <c r="L2270" s="14">
        <f t="shared" si="3863"/>
        <v>0.95994108113740795</v>
      </c>
      <c r="M2270" s="14">
        <f t="shared" si="3863"/>
        <v>0.9628825376919069</v>
      </c>
      <c r="N2270" s="3"/>
      <c r="O2270" s="16">
        <f t="shared" ref="O2270" si="3864">O1770</f>
        <v>0.46990393679912501</v>
      </c>
      <c r="P2270" s="16">
        <f t="shared" si="3823"/>
        <v>0.13354177741323878</v>
      </c>
      <c r="Q2270" s="3"/>
      <c r="R2270" s="16">
        <f t="shared" si="3824"/>
        <v>0.33636215938588621</v>
      </c>
      <c r="S2270" s="14">
        <f t="shared" si="3800"/>
        <v>0.11313950226673632</v>
      </c>
      <c r="T2270" s="14">
        <f t="shared" si="3831"/>
        <v>0.11777257001252893</v>
      </c>
    </row>
    <row r="2271" spans="2:20" x14ac:dyDescent="0.75">
      <c r="B2271" s="12">
        <v>5</v>
      </c>
      <c r="C2271" s="10">
        <f t="shared" si="3797"/>
        <v>2259</v>
      </c>
      <c r="D2271" s="8" t="str">
        <f t="shared" si="3862"/>
        <v>X259</v>
      </c>
      <c r="E2271" s="16">
        <f t="shared" si="3825"/>
        <v>7.7314797723303533E-2</v>
      </c>
      <c r="F2271" s="14">
        <f t="shared" si="3826"/>
        <v>5.0950680389957752E-2</v>
      </c>
      <c r="G2271" s="14">
        <f t="shared" si="3827"/>
        <v>3.6147697273814075E-2</v>
      </c>
      <c r="H2271" s="14">
        <f t="shared" si="3828"/>
        <v>1.1171664320957897E-2</v>
      </c>
      <c r="I2271" s="3"/>
      <c r="J2271" s="16">
        <f t="shared" ref="J2271:M2271" si="3865">J1771</f>
        <v>1</v>
      </c>
      <c r="K2271" s="14">
        <f t="shared" si="3865"/>
        <v>0.96534463560413186</v>
      </c>
      <c r="L2271" s="14">
        <f t="shared" si="3865"/>
        <v>3.52701060597281E-2</v>
      </c>
      <c r="M2271" s="14">
        <f t="shared" si="3865"/>
        <v>4.1913495840602354E-2</v>
      </c>
      <c r="N2271" s="3"/>
      <c r="O2271" s="16">
        <f t="shared" ref="O2271" si="3866">O1771</f>
        <v>5.9729595008333997E-2</v>
      </c>
      <c r="P2271" s="16">
        <f t="shared" si="3823"/>
        <v>0.12824294034084133</v>
      </c>
      <c r="Q2271" s="3"/>
      <c r="R2271" s="16">
        <f t="shared" si="3824"/>
        <v>-6.851334533250733E-2</v>
      </c>
      <c r="S2271" s="14">
        <f t="shared" si="3800"/>
        <v>4.694078488651404E-3</v>
      </c>
      <c r="T2271" s="14">
        <f t="shared" si="3831"/>
        <v>9.6965844291986222E-3</v>
      </c>
    </row>
    <row r="2272" spans="2:20" x14ac:dyDescent="0.75">
      <c r="B2272" s="12">
        <v>5</v>
      </c>
      <c r="C2272" s="10">
        <f t="shared" si="3797"/>
        <v>2260</v>
      </c>
      <c r="D2272" s="8" t="str">
        <f t="shared" si="3862"/>
        <v>X260</v>
      </c>
      <c r="E2272" s="16">
        <f t="shared" si="3825"/>
        <v>7.5856516292745424E-2</v>
      </c>
      <c r="F2272" s="14">
        <f t="shared" si="3826"/>
        <v>4.977978368221788E-2</v>
      </c>
      <c r="G2272" s="14">
        <f t="shared" si="3827"/>
        <v>3.5762055571512089E-2</v>
      </c>
      <c r="H2272" s="14">
        <f t="shared" si="3828"/>
        <v>1.103123133960212E-2</v>
      </c>
      <c r="I2272" s="3"/>
      <c r="J2272" s="16">
        <f t="shared" ref="J2272:M2272" si="3867">J1772</f>
        <v>1</v>
      </c>
      <c r="K2272" s="14">
        <f t="shared" si="3867"/>
        <v>0.99609592971991823</v>
      </c>
      <c r="L2272" s="14">
        <f t="shared" si="3867"/>
        <v>3.9117110556911002E-3</v>
      </c>
      <c r="M2272" s="14">
        <f t="shared" si="3867"/>
        <v>3.8205513754854567E-3</v>
      </c>
      <c r="N2272" s="3"/>
      <c r="O2272" s="16">
        <f t="shared" ref="O2272" si="3868">O1772</f>
        <v>0.43820512650698601</v>
      </c>
      <c r="P2272" s="16">
        <f t="shared" si="3823"/>
        <v>0.12562399241516181</v>
      </c>
      <c r="Q2272" s="3"/>
      <c r="R2272" s="16">
        <f t="shared" si="3824"/>
        <v>0.3125811340918242</v>
      </c>
      <c r="S2272" s="14">
        <f t="shared" si="3800"/>
        <v>9.7706965390130976E-2</v>
      </c>
      <c r="T2272" s="14">
        <f t="shared" si="3831"/>
        <v>0.10252339069567483</v>
      </c>
    </row>
    <row r="2273" spans="2:20" x14ac:dyDescent="0.75">
      <c r="B2273" s="12">
        <v>5</v>
      </c>
      <c r="C2273" s="10">
        <f t="shared" si="3797"/>
        <v>2261</v>
      </c>
      <c r="D2273" s="8" t="str">
        <f t="shared" si="3862"/>
        <v>X261</v>
      </c>
      <c r="E2273" s="16">
        <f t="shared" si="3825"/>
        <v>7.8223762470736216E-2</v>
      </c>
      <c r="F2273" s="14">
        <f t="shared" si="3826"/>
        <v>5.2395593799156724E-2</v>
      </c>
      <c r="G2273" s="14">
        <f t="shared" si="3827"/>
        <v>3.5416662286577243E-2</v>
      </c>
      <c r="H2273" s="14">
        <f t="shared" si="3828"/>
        <v>1.0932861349024152E-2</v>
      </c>
      <c r="I2273" s="3"/>
      <c r="J2273" s="16">
        <f t="shared" ref="J2273:M2273" si="3869">J1773</f>
        <v>1</v>
      </c>
      <c r="K2273" s="14">
        <f t="shared" si="3869"/>
        <v>0.63209111632591064</v>
      </c>
      <c r="L2273" s="14">
        <f t="shared" si="3869"/>
        <v>0.45872172382521997</v>
      </c>
      <c r="M2273" s="14">
        <f t="shared" si="3869"/>
        <v>0.19591233496506974</v>
      </c>
      <c r="N2273" s="3"/>
      <c r="O2273" s="16">
        <f t="shared" ref="O2273" si="3870">O1773</f>
        <v>0.37269288258862898</v>
      </c>
      <c r="P2273" s="16">
        <f t="shared" si="3823"/>
        <v>0.12973082661677521</v>
      </c>
      <c r="Q2273" s="3"/>
      <c r="R2273" s="16">
        <f t="shared" si="3824"/>
        <v>0.24296205597185377</v>
      </c>
      <c r="S2273" s="14">
        <f t="shared" si="3800"/>
        <v>5.9030560642070205E-2</v>
      </c>
      <c r="T2273" s="14">
        <f t="shared" si="3831"/>
        <v>6.4149621986791625E-2</v>
      </c>
    </row>
    <row r="2274" spans="2:20" x14ac:dyDescent="0.75">
      <c r="B2274" s="12">
        <v>5</v>
      </c>
      <c r="C2274" s="10">
        <f t="shared" si="3797"/>
        <v>2262</v>
      </c>
      <c r="D2274" s="8" t="str">
        <f t="shared" si="3862"/>
        <v>X262</v>
      </c>
      <c r="E2274" s="16">
        <f t="shared" si="3825"/>
        <v>7.9871145405747399E-2</v>
      </c>
      <c r="F2274" s="14">
        <f t="shared" si="3826"/>
        <v>5.3407379433006032E-2</v>
      </c>
      <c r="G2274" s="14">
        <f t="shared" si="3827"/>
        <v>3.6177015395106753E-2</v>
      </c>
      <c r="H2274" s="14">
        <f t="shared" si="3828"/>
        <v>1.1299525372467509E-2</v>
      </c>
      <c r="I2274" s="3"/>
      <c r="J2274" s="16">
        <f t="shared" ref="J2274:M2274" si="3871">J1774</f>
        <v>1</v>
      </c>
      <c r="K2274" s="14">
        <f t="shared" si="3871"/>
        <v>0.41655956324591814</v>
      </c>
      <c r="L2274" s="14">
        <f t="shared" si="3871"/>
        <v>0.87572581860624998</v>
      </c>
      <c r="M2274" s="14">
        <f t="shared" si="3871"/>
        <v>1.3306567847594231</v>
      </c>
      <c r="N2274" s="3"/>
      <c r="O2274" s="16">
        <f t="shared" ref="O2274" si="3872">O1774</f>
        <v>-3.84806561737585E-3</v>
      </c>
      <c r="P2274" s="16">
        <f t="shared" si="3823"/>
        <v>0.14883543657951531</v>
      </c>
      <c r="Q2274" s="3"/>
      <c r="R2274" s="16">
        <f t="shared" si="3824"/>
        <v>-0.15268350219689117</v>
      </c>
      <c r="S2274" s="14">
        <f t="shared" si="3800"/>
        <v>2.3312251843108072E-2</v>
      </c>
      <c r="T2274" s="14">
        <f t="shared" si="3831"/>
        <v>2.8646353724542044E-2</v>
      </c>
    </row>
    <row r="2275" spans="2:20" x14ac:dyDescent="0.75">
      <c r="B2275" s="12">
        <v>5</v>
      </c>
      <c r="C2275" s="10">
        <f t="shared" si="3797"/>
        <v>2263</v>
      </c>
      <c r="D2275" s="8" t="str">
        <f t="shared" si="3862"/>
        <v>X263</v>
      </c>
      <c r="E2275" s="16">
        <f t="shared" si="3825"/>
        <v>7.7545598929721016E-2</v>
      </c>
      <c r="F2275" s="14">
        <f t="shared" si="3826"/>
        <v>5.2237287908776027E-2</v>
      </c>
      <c r="G2275" s="14">
        <f t="shared" si="3827"/>
        <v>3.4478156391665266E-2</v>
      </c>
      <c r="H2275" s="14">
        <f t="shared" si="3828"/>
        <v>9.1548367375515992E-3</v>
      </c>
      <c r="I2275" s="3"/>
      <c r="J2275" s="16">
        <f t="shared" ref="J2275:M2275" si="3873">J1775</f>
        <v>1</v>
      </c>
      <c r="K2275" s="14">
        <f t="shared" si="3873"/>
        <v>0.45921401740677514</v>
      </c>
      <c r="L2275" s="14">
        <f t="shared" si="3873"/>
        <v>0.77823890873106205</v>
      </c>
      <c r="M2275" s="14">
        <f t="shared" si="3873"/>
        <v>1.2104844497433656</v>
      </c>
      <c r="N2275" s="3"/>
      <c r="O2275" s="16">
        <f t="shared" ref="O2275" si="3874">O1775</f>
        <v>7.2572615616483593E-2</v>
      </c>
      <c r="P2275" s="16">
        <f t="shared" si="3823"/>
        <v>0.13944772408479836</v>
      </c>
      <c r="Q2275" s="3"/>
      <c r="R2275" s="16">
        <f t="shared" si="3824"/>
        <v>-6.6875108468314765E-2</v>
      </c>
      <c r="S2275" s="14">
        <f t="shared" si="3800"/>
        <v>4.4722801326488653E-3</v>
      </c>
      <c r="T2275" s="14">
        <f t="shared" si="3831"/>
        <v>9.4795843652952967E-3</v>
      </c>
    </row>
    <row r="2276" spans="2:20" x14ac:dyDescent="0.75">
      <c r="B2276" s="12">
        <v>5</v>
      </c>
      <c r="C2276" s="10">
        <f t="shared" si="3797"/>
        <v>2264</v>
      </c>
      <c r="D2276" s="8" t="str">
        <f t="shared" si="3862"/>
        <v>X264</v>
      </c>
      <c r="E2276" s="16">
        <f t="shared" si="3825"/>
        <v>7.6101391855740663E-2</v>
      </c>
      <c r="F2276" s="14">
        <f t="shared" si="3826"/>
        <v>5.1407815157445781E-2</v>
      </c>
      <c r="G2276" s="14">
        <f t="shared" si="3827"/>
        <v>3.3612926713392083E-2</v>
      </c>
      <c r="H2276" s="14">
        <f t="shared" si="3828"/>
        <v>8.2537755814181251E-3</v>
      </c>
      <c r="I2276" s="3"/>
      <c r="J2276" s="16">
        <f t="shared" ref="J2276:M2276" si="3875">J1776</f>
        <v>1</v>
      </c>
      <c r="K2276" s="14">
        <f t="shared" si="3875"/>
        <v>0.47004274054223799</v>
      </c>
      <c r="L2276" s="14">
        <f t="shared" si="3875"/>
        <v>0.75493165108867</v>
      </c>
      <c r="M2276" s="14">
        <f t="shared" si="3875"/>
        <v>5.5210775959392583E-2</v>
      </c>
      <c r="N2276" s="3"/>
      <c r="O2276" s="16">
        <f t="shared" ref="O2276" si="3876">O1776</f>
        <v>0.14333197818562801</v>
      </c>
      <c r="P2276" s="16">
        <f t="shared" si="3823"/>
        <v>0.12609642179374361</v>
      </c>
      <c r="Q2276" s="3"/>
      <c r="R2276" s="16">
        <f t="shared" si="3824"/>
        <v>1.7235556391884399E-2</v>
      </c>
      <c r="S2276" s="14">
        <f t="shared" si="3800"/>
        <v>2.9706440413782714E-4</v>
      </c>
      <c r="T2276" s="14">
        <f t="shared" si="3831"/>
        <v>5.1131338817535198E-3</v>
      </c>
    </row>
    <row r="2277" spans="2:20" x14ac:dyDescent="0.75">
      <c r="B2277" s="12">
        <v>5</v>
      </c>
      <c r="C2277" s="10">
        <f t="shared" si="3797"/>
        <v>2265</v>
      </c>
      <c r="D2277" s="8" t="str">
        <f t="shared" si="3862"/>
        <v>X265</v>
      </c>
      <c r="E2277" s="16">
        <f t="shared" si="3825"/>
        <v>7.5512733501102103E-2</v>
      </c>
      <c r="F2277" s="14">
        <f t="shared" si="3826"/>
        <v>5.0974751487483441E-2</v>
      </c>
      <c r="G2277" s="14">
        <f t="shared" si="3827"/>
        <v>3.3406914116701734E-2</v>
      </c>
      <c r="H2277" s="14">
        <f t="shared" si="3828"/>
        <v>8.1807537100288211E-3</v>
      </c>
      <c r="I2277" s="3"/>
      <c r="J2277" s="16">
        <f t="shared" ref="J2277:M2277" si="3877">J1777</f>
        <v>1</v>
      </c>
      <c r="K2277" s="14">
        <f t="shared" si="3877"/>
        <v>0.67877484465506255</v>
      </c>
      <c r="L2277" s="14">
        <f t="shared" si="3877"/>
        <v>0.38746580486051502</v>
      </c>
      <c r="M2277" s="14">
        <f t="shared" si="3877"/>
        <v>0.71845174452958083</v>
      </c>
      <c r="N2277" s="3"/>
      <c r="O2277" s="16">
        <f t="shared" ref="O2277" si="3878">O1777</f>
        <v>-5.8970061380016403E-3</v>
      </c>
      <c r="P2277" s="16">
        <f t="shared" si="3823"/>
        <v>0.12893462616402007</v>
      </c>
      <c r="Q2277" s="3"/>
      <c r="R2277" s="16">
        <f t="shared" si="3824"/>
        <v>-0.13483163230202172</v>
      </c>
      <c r="S2277" s="14">
        <f t="shared" si="3800"/>
        <v>1.8179569069227589E-2</v>
      </c>
      <c r="T2277" s="14">
        <f t="shared" si="3831"/>
        <v>2.2921341495269587E-2</v>
      </c>
    </row>
    <row r="2278" spans="2:20" x14ac:dyDescent="0.75">
      <c r="B2278" s="12">
        <v>5</v>
      </c>
      <c r="C2278" s="10">
        <f t="shared" si="3797"/>
        <v>2266</v>
      </c>
      <c r="D2278" s="8" t="str">
        <f t="shared" si="3862"/>
        <v>X266</v>
      </c>
      <c r="E2278" s="16">
        <f t="shared" si="3825"/>
        <v>7.3409289843070866E-2</v>
      </c>
      <c r="F2278" s="14">
        <f t="shared" si="3826"/>
        <v>4.9549800769904673E-2</v>
      </c>
      <c r="G2278" s="14">
        <f t="shared" si="3827"/>
        <v>3.2550418506229119E-2</v>
      </c>
      <c r="H2278" s="14">
        <f t="shared" si="3828"/>
        <v>7.1302459584769483E-3</v>
      </c>
      <c r="I2278" s="3"/>
      <c r="J2278" s="16">
        <f t="shared" ref="J2278:M2278" si="3879">J1778</f>
        <v>1</v>
      </c>
      <c r="K2278" s="14">
        <f t="shared" si="3879"/>
        <v>0.51242926356700247</v>
      </c>
      <c r="L2278" s="14">
        <f t="shared" si="3879"/>
        <v>0.66859259980381702</v>
      </c>
      <c r="M2278" s="14">
        <f t="shared" si="3879"/>
        <v>1.1007260867310196</v>
      </c>
      <c r="N2278" s="3"/>
      <c r="O2278" s="16">
        <f t="shared" ref="O2278" si="3880">O1778</f>
        <v>0.15001433577246301</v>
      </c>
      <c r="P2278" s="16">
        <f t="shared" si="3823"/>
        <v>0.12841147442657083</v>
      </c>
      <c r="Q2278" s="3"/>
      <c r="R2278" s="16">
        <f t="shared" si="3824"/>
        <v>2.1602861345892177E-2</v>
      </c>
      <c r="S2278" s="14">
        <f t="shared" si="3800"/>
        <v>4.6668361832984237E-4</v>
      </c>
      <c r="T2278" s="14">
        <f t="shared" si="3831"/>
        <v>4.9439219903099785E-3</v>
      </c>
    </row>
    <row r="2279" spans="2:20" x14ac:dyDescent="0.75">
      <c r="B2279" s="12">
        <v>5</v>
      </c>
      <c r="C2279" s="10">
        <f t="shared" si="3797"/>
        <v>2267</v>
      </c>
      <c r="D2279" s="8" t="str">
        <f t="shared" si="3862"/>
        <v>X267</v>
      </c>
      <c r="E2279" s="16">
        <f t="shared" si="3825"/>
        <v>7.2891225558099085E-2</v>
      </c>
      <c r="F2279" s="14">
        <f t="shared" si="3826"/>
        <v>4.9165002145509784E-2</v>
      </c>
      <c r="G2279" s="14">
        <f t="shared" si="3827"/>
        <v>3.2369349453471342E-2</v>
      </c>
      <c r="H2279" s="14">
        <f t="shared" si="3828"/>
        <v>7.2967318292067457E-3</v>
      </c>
      <c r="I2279" s="3"/>
      <c r="J2279" s="16">
        <f t="shared" ref="J2279:M2279" si="3881">J1779</f>
        <v>1</v>
      </c>
      <c r="K2279" s="14">
        <f t="shared" si="3881"/>
        <v>0.93924077777799597</v>
      </c>
      <c r="L2279" s="14">
        <f t="shared" si="3881"/>
        <v>6.2683413284811001E-2</v>
      </c>
      <c r="M2279" s="14">
        <f t="shared" si="3881"/>
        <v>0.1118514710858584</v>
      </c>
      <c r="N2279" s="3"/>
      <c r="O2279" s="16">
        <f t="shared" ref="O2279" si="3882">O1779</f>
        <v>5.8355896456932899E-2</v>
      </c>
      <c r="P2279" s="16">
        <f t="shared" si="3823"/>
        <v>0.12191417191147275</v>
      </c>
      <c r="Q2279" s="3"/>
      <c r="R2279" s="16">
        <f t="shared" si="3824"/>
        <v>-6.3558275454539848E-2</v>
      </c>
      <c r="S2279" s="14">
        <f t="shared" si="3800"/>
        <v>4.0396543787551628E-3</v>
      </c>
      <c r="T2279" s="14">
        <f t="shared" si="3831"/>
        <v>8.4553270181341438E-3</v>
      </c>
    </row>
    <row r="2280" spans="2:20" x14ac:dyDescent="0.75">
      <c r="B2280" s="12">
        <v>5</v>
      </c>
      <c r="C2280" s="10">
        <f t="shared" si="3797"/>
        <v>2268</v>
      </c>
      <c r="D2280" s="8" t="str">
        <f t="shared" si="3862"/>
        <v>X268</v>
      </c>
      <c r="E2280" s="16">
        <f t="shared" si="3825"/>
        <v>7.1526730547972692E-2</v>
      </c>
      <c r="F2280" s="14">
        <f t="shared" si="3826"/>
        <v>4.8076386883333183E-2</v>
      </c>
      <c r="G2280" s="14">
        <f t="shared" si="3827"/>
        <v>3.200581546245676E-2</v>
      </c>
      <c r="H2280" s="14">
        <f t="shared" si="3828"/>
        <v>7.1526736448219736E-3</v>
      </c>
      <c r="I2280" s="3"/>
      <c r="J2280" s="16">
        <f t="shared" ref="J2280:M2280" si="3883">J1780</f>
        <v>1</v>
      </c>
      <c r="K2280" s="14">
        <f t="shared" si="3883"/>
        <v>0.80609093429752909</v>
      </c>
      <c r="L2280" s="14">
        <f t="shared" si="3883"/>
        <v>0.215558721130306</v>
      </c>
      <c r="M2280" s="14">
        <f t="shared" si="3883"/>
        <v>0.25643089606170355</v>
      </c>
      <c r="N2280" s="3"/>
      <c r="O2280" s="16">
        <f t="shared" ref="O2280" si="3884">O1780</f>
        <v>0.14442556924001401</v>
      </c>
      <c r="P2280" s="16">
        <f t="shared" si="3823"/>
        <v>0.11901396933020658</v>
      </c>
      <c r="Q2280" s="3"/>
      <c r="R2280" s="16">
        <f t="shared" si="3824"/>
        <v>2.5411599909807431E-2</v>
      </c>
      <c r="S2280" s="14">
        <f t="shared" si="3800"/>
        <v>6.4574940997612503E-4</v>
      </c>
      <c r="T2280" s="14">
        <f t="shared" si="3831"/>
        <v>4.8972219711383193E-3</v>
      </c>
    </row>
    <row r="2281" spans="2:20" x14ac:dyDescent="0.75">
      <c r="B2281" s="12">
        <v>5</v>
      </c>
      <c r="C2281" s="10">
        <f t="shared" si="3797"/>
        <v>2269</v>
      </c>
      <c r="D2281" s="8" t="str">
        <f t="shared" si="3862"/>
        <v>X269</v>
      </c>
      <c r="E2281" s="16">
        <f t="shared" si="3825"/>
        <v>7.1065579241591043E-2</v>
      </c>
      <c r="F2281" s="14">
        <f t="shared" si="3826"/>
        <v>4.7800463617632766E-2</v>
      </c>
      <c r="G2281" s="14">
        <f t="shared" si="3827"/>
        <v>3.1740534227616524E-2</v>
      </c>
      <c r="H2281" s="14">
        <f t="shared" si="3828"/>
        <v>7.146310101726088E-3</v>
      </c>
      <c r="I2281" s="3"/>
      <c r="J2281" s="16">
        <f t="shared" ref="J2281:M2281" si="3885">J1781</f>
        <v>1</v>
      </c>
      <c r="K2281" s="14">
        <f t="shared" si="3885"/>
        <v>0.97138218059868309</v>
      </c>
      <c r="L2281" s="14">
        <f t="shared" si="3885"/>
        <v>2.90352932796328E-2</v>
      </c>
      <c r="M2281" s="14">
        <f t="shared" si="3885"/>
        <v>4.6579782729102646E-2</v>
      </c>
      <c r="N2281" s="3"/>
      <c r="O2281" s="16">
        <f t="shared" ref="O2281" si="3886">O1781</f>
        <v>-5.6512566391332598E-2</v>
      </c>
      <c r="P2281" s="16">
        <f t="shared" si="3823"/>
        <v>0.11875256711611944</v>
      </c>
      <c r="Q2281" s="3"/>
      <c r="R2281" s="16">
        <f t="shared" si="3824"/>
        <v>-0.17526513350745204</v>
      </c>
      <c r="S2281" s="14">
        <f t="shared" si="3800"/>
        <v>3.0717867023384988E-2</v>
      </c>
      <c r="T2281" s="14">
        <f t="shared" si="3831"/>
        <v>3.4914733091448998E-2</v>
      </c>
    </row>
    <row r="2282" spans="2:20" x14ac:dyDescent="0.75">
      <c r="B2282" s="12">
        <v>5</v>
      </c>
      <c r="C2282" s="10">
        <f t="shared" si="3797"/>
        <v>2270</v>
      </c>
      <c r="D2282" s="8" t="str">
        <f t="shared" si="3862"/>
        <v>X270</v>
      </c>
      <c r="E2282" s="16">
        <f t="shared" si="3825"/>
        <v>6.860227211410061E-2</v>
      </c>
      <c r="F2282" s="14">
        <f t="shared" si="3826"/>
        <v>4.5619964705762558E-2</v>
      </c>
      <c r="G2282" s="14">
        <f t="shared" si="3827"/>
        <v>3.1372240139809528E-2</v>
      </c>
      <c r="H2282" s="14">
        <f t="shared" si="3828"/>
        <v>6.9932088823211839E-3</v>
      </c>
      <c r="I2282" s="3"/>
      <c r="J2282" s="16">
        <f t="shared" ref="J2282:M2282" si="3887">J1782</f>
        <v>1</v>
      </c>
      <c r="K2282" s="14">
        <f t="shared" si="3887"/>
        <v>0.53388054197962465</v>
      </c>
      <c r="L2282" s="14">
        <f t="shared" si="3887"/>
        <v>0.62758316920545598</v>
      </c>
      <c r="M2282" s="14">
        <f t="shared" si="3887"/>
        <v>1.0301038833850236</v>
      </c>
      <c r="N2282" s="3"/>
      <c r="O2282" s="16">
        <f t="shared" ref="O2282" si="3888">O1782</f>
        <v>0.25066787202815899</v>
      </c>
      <c r="P2282" s="16">
        <f t="shared" si="3823"/>
        <v>0.11985030511532244</v>
      </c>
      <c r="Q2282" s="3"/>
      <c r="R2282" s="16">
        <f t="shared" si="3824"/>
        <v>0.13081756691283655</v>
      </c>
      <c r="S2282" s="14">
        <f t="shared" si="3800"/>
        <v>1.7113235812994468E-2</v>
      </c>
      <c r="T2282" s="14">
        <f t="shared" si="3831"/>
        <v>2.1023523483411358E-2</v>
      </c>
    </row>
    <row r="2283" spans="2:20" x14ac:dyDescent="0.75">
      <c r="B2283" s="12">
        <v>5</v>
      </c>
      <c r="C2283" s="10">
        <f t="shared" si="3797"/>
        <v>2271</v>
      </c>
      <c r="D2283" s="8" t="str">
        <f t="shared" si="3862"/>
        <v>X271</v>
      </c>
      <c r="E2283" s="16">
        <f t="shared" si="3825"/>
        <v>6.9224425062087966E-2</v>
      </c>
      <c r="F2283" s="14">
        <f t="shared" si="3826"/>
        <v>4.586217459394374E-2</v>
      </c>
      <c r="G2283" s="14">
        <f t="shared" si="3827"/>
        <v>3.1879506770720482E-2</v>
      </c>
      <c r="H2283" s="14">
        <f t="shared" si="3828"/>
        <v>8.2708336304169027E-3</v>
      </c>
      <c r="I2283" s="3"/>
      <c r="J2283" s="16">
        <f t="shared" ref="J2283:M2283" si="3889">J1783</f>
        <v>1</v>
      </c>
      <c r="K2283" s="14">
        <f t="shared" si="3889"/>
        <v>0.59063681481578612</v>
      </c>
      <c r="L2283" s="14">
        <f t="shared" si="3889"/>
        <v>0.52655397701329798</v>
      </c>
      <c r="M2283" s="14">
        <f t="shared" si="3889"/>
        <v>0.47225278271035986</v>
      </c>
      <c r="N2283" s="3"/>
      <c r="O2283" s="16">
        <f t="shared" ref="O2283" si="3890">O1783</f>
        <v>-1.03541818325404E-2</v>
      </c>
      <c r="P2283" s="16">
        <f t="shared" si="3823"/>
        <v>0.1170045190574244</v>
      </c>
      <c r="Q2283" s="3"/>
      <c r="R2283" s="16">
        <f t="shared" si="3824"/>
        <v>-0.12735870088996479</v>
      </c>
      <c r="S2283" s="14">
        <f t="shared" si="3800"/>
        <v>1.6220238692379516E-2</v>
      </c>
      <c r="T2283" s="14">
        <f t="shared" si="3831"/>
        <v>2.0210273554653747E-2</v>
      </c>
    </row>
    <row r="2284" spans="2:20" x14ac:dyDescent="0.75">
      <c r="B2284" s="12">
        <v>5</v>
      </c>
      <c r="C2284" s="10">
        <f t="shared" si="3797"/>
        <v>2272</v>
      </c>
      <c r="D2284" s="8" t="str">
        <f t="shared" si="3862"/>
        <v>X272</v>
      </c>
      <c r="E2284" s="16">
        <f t="shared" si="3825"/>
        <v>6.7258593802567435E-2</v>
      </c>
      <c r="F2284" s="14">
        <f t="shared" si="3826"/>
        <v>4.4651325473677048E-2</v>
      </c>
      <c r="G2284" s="14">
        <f t="shared" si="3827"/>
        <v>3.0890099398404699E-2</v>
      </c>
      <c r="H2284" s="14">
        <f t="shared" si="3828"/>
        <v>7.5866702851361111E-3</v>
      </c>
      <c r="I2284" s="3"/>
      <c r="J2284" s="16">
        <f t="shared" ref="J2284:M2284" si="3891">J1784</f>
        <v>1</v>
      </c>
      <c r="K2284" s="14">
        <f t="shared" si="3891"/>
        <v>0.89310713570185551</v>
      </c>
      <c r="L2284" s="14">
        <f t="shared" si="3891"/>
        <v>0.113048732511366</v>
      </c>
      <c r="M2284" s="14">
        <f t="shared" si="3891"/>
        <v>0.16420619383507845</v>
      </c>
      <c r="N2284" s="3"/>
      <c r="O2284" s="16">
        <f t="shared" ref="O2284" si="3892">O1784</f>
        <v>-7.4212620847299196E-2</v>
      </c>
      <c r="P2284" s="16">
        <f t="shared" si="3823"/>
        <v>0.11187487603719809</v>
      </c>
      <c r="Q2284" s="3"/>
      <c r="R2284" s="16">
        <f t="shared" si="3824"/>
        <v>-0.18608749688449727</v>
      </c>
      <c r="S2284" s="14">
        <f t="shared" si="3800"/>
        <v>3.4628556496737781E-2</v>
      </c>
      <c r="T2284" s="14">
        <f t="shared" si="3831"/>
        <v>3.8393164053594629E-2</v>
      </c>
    </row>
    <row r="2285" spans="2:20" x14ac:dyDescent="0.75">
      <c r="B2285" s="12">
        <v>5</v>
      </c>
      <c r="C2285" s="10">
        <f t="shared" si="3797"/>
        <v>2273</v>
      </c>
      <c r="D2285" s="8" t="str">
        <f t="shared" si="3862"/>
        <v>X273</v>
      </c>
      <c r="E2285" s="16">
        <f t="shared" si="3825"/>
        <v>6.4725132895696785E-2</v>
      </c>
      <c r="F2285" s="14">
        <f t="shared" si="3826"/>
        <v>4.2542851505615861E-2</v>
      </c>
      <c r="G2285" s="14">
        <f t="shared" si="3827"/>
        <v>3.03708288478306E-2</v>
      </c>
      <c r="H2285" s="14">
        <f t="shared" si="3828"/>
        <v>7.2052363864477465E-3</v>
      </c>
      <c r="I2285" s="3"/>
      <c r="J2285" s="16">
        <f t="shared" ref="J2285:M2285" si="3893">J1785</f>
        <v>1</v>
      </c>
      <c r="K2285" s="14">
        <f t="shared" si="3893"/>
        <v>0.59032710514885245</v>
      </c>
      <c r="L2285" s="14">
        <f t="shared" si="3893"/>
        <v>0.52707848020733805</v>
      </c>
      <c r="M2285" s="14">
        <f t="shared" si="3893"/>
        <v>0.17534432899330735</v>
      </c>
      <c r="N2285" s="3"/>
      <c r="O2285" s="16">
        <f t="shared" ref="O2285" si="3894">O1785</f>
        <v>0.424922198683922</v>
      </c>
      <c r="P2285" s="16">
        <f t="shared" si="3823"/>
        <v>0.10711053892095607</v>
      </c>
      <c r="Q2285" s="3"/>
      <c r="R2285" s="16">
        <f t="shared" si="3824"/>
        <v>0.31781165976296594</v>
      </c>
      <c r="S2285" s="14">
        <f t="shared" si="3800"/>
        <v>0.10100425108129123</v>
      </c>
      <c r="T2285" s="14">
        <f t="shared" si="3831"/>
        <v>0.10449102094073288</v>
      </c>
    </row>
    <row r="2286" spans="2:20" x14ac:dyDescent="0.75">
      <c r="B2286" s="12">
        <v>5</v>
      </c>
      <c r="C2286" s="10">
        <f t="shared" si="3797"/>
        <v>2274</v>
      </c>
      <c r="D2286" s="8" t="str">
        <f t="shared" si="3862"/>
        <v>X274</v>
      </c>
      <c r="E2286" s="16">
        <f t="shared" si="3825"/>
        <v>6.7255998164369474E-2</v>
      </c>
      <c r="F2286" s="14">
        <f t="shared" si="3826"/>
        <v>4.3993551361463941E-2</v>
      </c>
      <c r="G2286" s="14">
        <f t="shared" si="3827"/>
        <v>3.1742237425552648E-2</v>
      </c>
      <c r="H2286" s="14">
        <f t="shared" si="3828"/>
        <v>7.6904487448571351E-3</v>
      </c>
      <c r="I2286" s="3"/>
      <c r="J2286" s="16">
        <f t="shared" ref="J2286:M2286" si="3895">J1786</f>
        <v>1</v>
      </c>
      <c r="K2286" s="14">
        <f t="shared" si="3895"/>
        <v>0.81035374031910945</v>
      </c>
      <c r="L2286" s="14">
        <f t="shared" si="3895"/>
        <v>0.21028441020517899</v>
      </c>
      <c r="M2286" s="14">
        <f t="shared" si="3895"/>
        <v>0.32416233895019048</v>
      </c>
      <c r="N2286" s="3"/>
      <c r="O2286" s="16">
        <f t="shared" ref="O2286" si="3896">O1786</f>
        <v>2.1070012876464699E-2</v>
      </c>
      <c r="P2286" s="16">
        <f t="shared" si="3823"/>
        <v>0.11207418858838718</v>
      </c>
      <c r="Q2286" s="3"/>
      <c r="R2286" s="16">
        <f t="shared" si="3824"/>
        <v>-9.1004175711922486E-2</v>
      </c>
      <c r="S2286" s="14">
        <f t="shared" si="3800"/>
        <v>8.2817599970064631E-3</v>
      </c>
      <c r="T2286" s="14">
        <f t="shared" si="3831"/>
        <v>1.2044517241584896E-2</v>
      </c>
    </row>
    <row r="2287" spans="2:20" x14ac:dyDescent="0.75">
      <c r="B2287" s="12">
        <v>5</v>
      </c>
      <c r="C2287" s="10">
        <f t="shared" si="3797"/>
        <v>2275</v>
      </c>
      <c r="D2287" s="8" t="str">
        <f t="shared" si="3862"/>
        <v>X275</v>
      </c>
      <c r="E2287" s="16">
        <f t="shared" si="3825"/>
        <v>6.5673396425606559E-2</v>
      </c>
      <c r="F2287" s="14">
        <f t="shared" si="3826"/>
        <v>4.2816160106121166E-2</v>
      </c>
      <c r="G2287" s="14">
        <f t="shared" si="3827"/>
        <v>3.123344745713922E-2</v>
      </c>
      <c r="H2287" s="14">
        <f t="shared" si="3828"/>
        <v>7.3185429928784547E-3</v>
      </c>
      <c r="I2287" s="3"/>
      <c r="J2287" s="16">
        <f t="shared" ref="J2287:M2287" si="3897">J1787</f>
        <v>1</v>
      </c>
      <c r="K2287" s="14">
        <f t="shared" si="3897"/>
        <v>0.47274431005175349</v>
      </c>
      <c r="L2287" s="14">
        <f t="shared" si="3897"/>
        <v>0.74920060736633798</v>
      </c>
      <c r="M2287" s="14">
        <f t="shared" si="3897"/>
        <v>0.53798906355887244</v>
      </c>
      <c r="N2287" s="3"/>
      <c r="O2287" s="16">
        <f t="shared" ref="O2287" si="3898">O1787</f>
        <v>0.49568803603608202</v>
      </c>
      <c r="P2287" s="16">
        <f t="shared" si="3823"/>
        <v>0.11325190639042755</v>
      </c>
      <c r="Q2287" s="3"/>
      <c r="R2287" s="16">
        <f t="shared" si="3824"/>
        <v>0.38243612964565449</v>
      </c>
      <c r="S2287" s="14">
        <f t="shared" si="3800"/>
        <v>0.14625739325834786</v>
      </c>
      <c r="T2287" s="14">
        <f t="shared" si="3831"/>
        <v>0.14984504719630004</v>
      </c>
    </row>
    <row r="2288" spans="2:20" x14ac:dyDescent="0.75">
      <c r="B2288" s="12">
        <v>5</v>
      </c>
      <c r="C2288" s="10">
        <f t="shared" si="3797"/>
        <v>2276</v>
      </c>
      <c r="D2288" s="8" t="str">
        <f t="shared" si="3862"/>
        <v>X276</v>
      </c>
      <c r="E2288" s="16">
        <f t="shared" si="3825"/>
        <v>6.8841023757807041E-2</v>
      </c>
      <c r="F2288" s="14">
        <f t="shared" si="3826"/>
        <v>4.4195943547541937E-2</v>
      </c>
      <c r="G2288" s="14">
        <f t="shared" si="3827"/>
        <v>3.3786326788661385E-2</v>
      </c>
      <c r="H2288" s="14">
        <f t="shared" si="3828"/>
        <v>9.3028221155411223E-3</v>
      </c>
      <c r="I2288" s="3"/>
      <c r="J2288" s="16">
        <f t="shared" ref="J2288:M2288" si="3899">J1788</f>
        <v>1</v>
      </c>
      <c r="K2288" s="14">
        <f t="shared" si="3899"/>
        <v>0.60490188409461687</v>
      </c>
      <c r="L2288" s="14">
        <f t="shared" si="3899"/>
        <v>0.50268900915331105</v>
      </c>
      <c r="M2288" s="14">
        <f t="shared" si="3899"/>
        <v>0.40833359443863959</v>
      </c>
      <c r="N2288" s="3"/>
      <c r="O2288" s="16">
        <f t="shared" ref="O2288" si="3900">O1788</f>
        <v>0.20235530222284601</v>
      </c>
      <c r="P2288" s="16">
        <f t="shared" si="3823"/>
        <v>0.11635790320823883</v>
      </c>
      <c r="Q2288" s="3"/>
      <c r="R2288" s="16">
        <f t="shared" si="3824"/>
        <v>8.5997399014607179E-2</v>
      </c>
      <c r="S2288" s="14">
        <f t="shared" si="3800"/>
        <v>7.3955526372775594E-3</v>
      </c>
      <c r="T2288" s="14">
        <f t="shared" si="3831"/>
        <v>1.1355765814909602E-2</v>
      </c>
    </row>
    <row r="2289" spans="2:20" x14ac:dyDescent="0.75">
      <c r="B2289" s="12">
        <v>5</v>
      </c>
      <c r="C2289" s="10">
        <f t="shared" si="3797"/>
        <v>2277</v>
      </c>
      <c r="D2289" s="8" t="str">
        <f t="shared" si="3862"/>
        <v>X277</v>
      </c>
      <c r="E2289" s="16">
        <f t="shared" si="3825"/>
        <v>6.9012587510375048E-2</v>
      </c>
      <c r="F2289" s="14">
        <f t="shared" si="3826"/>
        <v>4.4274183998978242E-2</v>
      </c>
      <c r="G2289" s="14">
        <f t="shared" si="3827"/>
        <v>3.3880762993778922E-2</v>
      </c>
      <c r="H2289" s="14">
        <f t="shared" si="3828"/>
        <v>9.560950164905796E-3</v>
      </c>
      <c r="I2289" s="3"/>
      <c r="J2289" s="16">
        <f t="shared" ref="J2289:M2289" si="3901">J1789</f>
        <v>1</v>
      </c>
      <c r="K2289" s="14">
        <f t="shared" si="3901"/>
        <v>0.73770556923750841</v>
      </c>
      <c r="L2289" s="14">
        <f t="shared" si="3901"/>
        <v>0.304210491659203</v>
      </c>
      <c r="M2289" s="14">
        <f t="shared" si="3901"/>
        <v>0.40887546471801661</v>
      </c>
      <c r="N2289" s="3"/>
      <c r="O2289" s="16">
        <f t="shared" ref="O2289" si="3902">O1789</f>
        <v>-3.7651634439341698E-2</v>
      </c>
      <c r="P2289" s="16">
        <f t="shared" si="3823"/>
        <v>0.11589002112981556</v>
      </c>
      <c r="Q2289" s="3"/>
      <c r="R2289" s="16">
        <f t="shared" si="3824"/>
        <v>-0.15354165556915725</v>
      </c>
      <c r="S2289" s="14">
        <f t="shared" si="3800"/>
        <v>2.3575039994917717E-2</v>
      </c>
      <c r="T2289" s="14">
        <f t="shared" si="3831"/>
        <v>2.7556169231292209E-2</v>
      </c>
    </row>
    <row r="2290" spans="2:20" x14ac:dyDescent="0.75">
      <c r="B2290" s="12">
        <v>5</v>
      </c>
      <c r="C2290" s="10">
        <f t="shared" si="3797"/>
        <v>2278</v>
      </c>
      <c r="D2290" s="8" t="str">
        <f t="shared" si="3862"/>
        <v>X278</v>
      </c>
      <c r="E2290" s="16">
        <f t="shared" si="3825"/>
        <v>6.6787045079579721E-2</v>
      </c>
      <c r="F2290" s="14">
        <f t="shared" si="3826"/>
        <v>4.2698756814755316E-2</v>
      </c>
      <c r="G2290" s="14">
        <f t="shared" si="3827"/>
        <v>3.3074865538532519E-2</v>
      </c>
      <c r="H2290" s="14">
        <f t="shared" si="3828"/>
        <v>8.8375465055126091E-3</v>
      </c>
      <c r="I2290" s="3"/>
      <c r="J2290" s="16">
        <f t="shared" ref="J2290:M2290" si="3903">J1790</f>
        <v>1</v>
      </c>
      <c r="K2290" s="14">
        <f t="shared" si="3903"/>
        <v>0.85719594710022995</v>
      </c>
      <c r="L2290" s="14">
        <f t="shared" si="3903"/>
        <v>0.154088743461753</v>
      </c>
      <c r="M2290" s="14">
        <f t="shared" si="3903"/>
        <v>0.29699022844365214</v>
      </c>
      <c r="N2290" s="3"/>
      <c r="O2290" s="16">
        <f t="shared" ref="O2290" si="3904">O1790</f>
        <v>-0.30750100723324603</v>
      </c>
      <c r="P2290" s="16">
        <f t="shared" si="3823"/>
        <v>0.11110937579395881</v>
      </c>
      <c r="Q2290" s="3"/>
      <c r="R2290" s="16">
        <f t="shared" si="3824"/>
        <v>-0.41861038302720482</v>
      </c>
      <c r="S2290" s="14">
        <f t="shared" si="3800"/>
        <v>0.17523465277818312</v>
      </c>
      <c r="T2290" s="14">
        <f t="shared" si="3831"/>
        <v>0.17896252386949138</v>
      </c>
    </row>
    <row r="2291" spans="2:20" x14ac:dyDescent="0.75">
      <c r="B2291" s="12">
        <v>5</v>
      </c>
      <c r="C2291" s="10">
        <f t="shared" si="3797"/>
        <v>2279</v>
      </c>
      <c r="D2291" s="8" t="str">
        <f t="shared" si="3862"/>
        <v>X279</v>
      </c>
      <c r="E2291" s="16">
        <f t="shared" si="3825"/>
        <v>6.1933070798511874E-2</v>
      </c>
      <c r="F2291" s="14">
        <f t="shared" si="3826"/>
        <v>3.8683458009157817E-2</v>
      </c>
      <c r="G2291" s="14">
        <f t="shared" si="3827"/>
        <v>3.2099085403940145E-2</v>
      </c>
      <c r="H2291" s="14">
        <f t="shared" si="3828"/>
        <v>7.5059391076161396E-3</v>
      </c>
      <c r="I2291" s="3"/>
      <c r="J2291" s="16">
        <f t="shared" ref="J2291:M2291" si="3905">J1791</f>
        <v>1</v>
      </c>
      <c r="K2291" s="14">
        <f t="shared" si="3905"/>
        <v>0.44462296922659256</v>
      </c>
      <c r="L2291" s="14">
        <f t="shared" si="3905"/>
        <v>0.81052861610861504</v>
      </c>
      <c r="M2291" s="14">
        <f t="shared" si="3905"/>
        <v>0.13450435397441815</v>
      </c>
      <c r="N2291" s="3"/>
      <c r="O2291" s="16">
        <f t="shared" ref="O2291" si="3906">O1791</f>
        <v>0.33680654845637797</v>
      </c>
      <c r="P2291" s="16">
        <f t="shared" si="3823"/>
        <v>0.10615943351994492</v>
      </c>
      <c r="Q2291" s="3"/>
      <c r="R2291" s="16">
        <f t="shared" si="3824"/>
        <v>0.23064711493643306</v>
      </c>
      <c r="S2291" s="14">
        <f t="shared" si="3800"/>
        <v>5.3198091628500158E-2</v>
      </c>
      <c r="T2291" s="14">
        <f t="shared" si="3831"/>
        <v>5.6407494422368379E-2</v>
      </c>
    </row>
    <row r="2292" spans="2:20" x14ac:dyDescent="0.75">
      <c r="B2292" s="12">
        <v>5</v>
      </c>
      <c r="C2292" s="10">
        <f t="shared" si="3797"/>
        <v>2280</v>
      </c>
      <c r="D2292" s="8" t="str">
        <f t="shared" si="3862"/>
        <v>X280</v>
      </c>
      <c r="E2292" s="16">
        <f t="shared" si="3825"/>
        <v>6.3620211239891089E-2</v>
      </c>
      <c r="F2292" s="14">
        <f t="shared" si="3826"/>
        <v>3.9322133479932082E-2</v>
      </c>
      <c r="G2292" s="14">
        <f t="shared" si="3827"/>
        <v>3.3647555418689461E-2</v>
      </c>
      <c r="H2292" s="14">
        <f t="shared" si="3828"/>
        <v>7.7411101284458614E-3</v>
      </c>
      <c r="I2292" s="3"/>
      <c r="J2292" s="16">
        <f t="shared" ref="J2292:M2292" si="3907">J1792</f>
        <v>1</v>
      </c>
      <c r="K2292" s="14">
        <f t="shared" si="3907"/>
        <v>0.89989695343249831</v>
      </c>
      <c r="L2292" s="14">
        <f t="shared" si="3907"/>
        <v>0.105475018399128</v>
      </c>
      <c r="M2292" s="14">
        <f t="shared" si="3907"/>
        <v>7.6038356269735416E-2</v>
      </c>
      <c r="N2292" s="3"/>
      <c r="O2292" s="16">
        <f t="shared" ref="O2292" si="3908">O1792</f>
        <v>0.165106412650839</v>
      </c>
      <c r="P2292" s="16">
        <f t="shared" si="3823"/>
        <v>0.10314367717768999</v>
      </c>
      <c r="Q2292" s="3"/>
      <c r="R2292" s="16">
        <f t="shared" si="3824"/>
        <v>6.1962735473149011E-2</v>
      </c>
      <c r="S2292" s="14">
        <f t="shared" si="3800"/>
        <v>3.8393805873154388E-3</v>
      </c>
      <c r="T2292" s="14">
        <f t="shared" si="3831"/>
        <v>7.2323027029636711E-3</v>
      </c>
    </row>
    <row r="2293" spans="2:20" x14ac:dyDescent="0.75">
      <c r="B2293" s="12">
        <v>5</v>
      </c>
      <c r="C2293" s="10">
        <f t="shared" si="3797"/>
        <v>2281</v>
      </c>
      <c r="D2293" s="8" t="str">
        <f t="shared" si="3862"/>
        <v>X281</v>
      </c>
      <c r="E2293" s="16">
        <f t="shared" si="3825"/>
        <v>6.3603636482223669E-2</v>
      </c>
      <c r="F2293" s="14">
        <f t="shared" si="3826"/>
        <v>3.9486512913919067E-2</v>
      </c>
      <c r="G2293" s="14">
        <f t="shared" si="3827"/>
        <v>3.3376435071143476E-2</v>
      </c>
      <c r="H2293" s="14">
        <f t="shared" si="3828"/>
        <v>7.7108144727149495E-3</v>
      </c>
      <c r="I2293" s="3"/>
      <c r="J2293" s="16">
        <f t="shared" ref="J2293:M2293" si="3909">J1793</f>
        <v>1</v>
      </c>
      <c r="K2293" s="14">
        <f t="shared" si="3909"/>
        <v>0.54176100973826979</v>
      </c>
      <c r="L2293" s="14">
        <f t="shared" si="3909"/>
        <v>0.61293031622806204</v>
      </c>
      <c r="M2293" s="14">
        <f t="shared" si="3909"/>
        <v>4.9441878299955871E-3</v>
      </c>
      <c r="N2293" s="3"/>
      <c r="O2293" s="16">
        <f t="shared" ref="O2293" si="3910">O1793</f>
        <v>0.17661213210156901</v>
      </c>
      <c r="P2293" s="16">
        <f t="shared" si="3823"/>
        <v>0.1054914422073084</v>
      </c>
      <c r="Q2293" s="3"/>
      <c r="R2293" s="16">
        <f t="shared" si="3824"/>
        <v>7.1120689894260611E-2</v>
      </c>
      <c r="S2293" s="14">
        <f t="shared" si="3800"/>
        <v>5.0581525310355833E-3</v>
      </c>
      <c r="T2293" s="14">
        <f t="shared" si="3831"/>
        <v>8.4471777079130027E-3</v>
      </c>
    </row>
    <row r="2294" spans="2:20" x14ac:dyDescent="0.75">
      <c r="B2294" s="12">
        <v>5</v>
      </c>
      <c r="C2294" s="10">
        <f t="shared" si="3797"/>
        <v>2282</v>
      </c>
      <c r="D2294" s="8" t="str">
        <f t="shared" si="3862"/>
        <v>X282</v>
      </c>
      <c r="E2294" s="16">
        <f t="shared" si="3825"/>
        <v>6.3678807016344041E-2</v>
      </c>
      <c r="F2294" s="14">
        <f t="shared" si="3826"/>
        <v>3.9476951952483845E-2</v>
      </c>
      <c r="G2294" s="14">
        <f t="shared" si="3827"/>
        <v>3.3478590989904515E-2</v>
      </c>
      <c r="H2294" s="14">
        <f t="shared" si="3828"/>
        <v>7.6372226684821611E-3</v>
      </c>
      <c r="I2294" s="3"/>
      <c r="J2294" s="16">
        <f t="shared" ref="J2294:M2294" si="3911">J1794</f>
        <v>1</v>
      </c>
      <c r="K2294" s="14">
        <f t="shared" si="3911"/>
        <v>0.46701476810237896</v>
      </c>
      <c r="L2294" s="14">
        <f t="shared" si="3911"/>
        <v>0.76139439846768198</v>
      </c>
      <c r="M2294" s="14">
        <f t="shared" si="3911"/>
        <v>1.155560861612811</v>
      </c>
      <c r="N2294" s="3"/>
      <c r="O2294" s="16">
        <f t="shared" ref="O2294" si="3912">O1794</f>
        <v>0.24847525895832101</v>
      </c>
      <c r="P2294" s="16">
        <f t="shared" si="3823"/>
        <v>0.11643081383324608</v>
      </c>
      <c r="Q2294" s="3"/>
      <c r="R2294" s="16">
        <f t="shared" si="3824"/>
        <v>0.13204444512507493</v>
      </c>
      <c r="S2294" s="14">
        <f t="shared" si="3800"/>
        <v>1.7435735488388924E-2</v>
      </c>
      <c r="T2294" s="14">
        <f t="shared" si="3831"/>
        <v>2.0832017200009323E-2</v>
      </c>
    </row>
    <row r="2295" spans="2:20" x14ac:dyDescent="0.75">
      <c r="B2295" s="12">
        <v>5</v>
      </c>
      <c r="C2295" s="10">
        <f t="shared" si="3797"/>
        <v>2283</v>
      </c>
      <c r="D2295" s="8" t="str">
        <f t="shared" si="3862"/>
        <v>X283</v>
      </c>
      <c r="E2295" s="16">
        <f t="shared" si="3825"/>
        <v>6.4362463397431346E-2</v>
      </c>
      <c r="F2295" s="14">
        <f t="shared" si="3826"/>
        <v>3.9698849492151946E-2</v>
      </c>
      <c r="G2295" s="14">
        <f t="shared" si="3827"/>
        <v>3.4149184088675524E-2</v>
      </c>
      <c r="H2295" s="14">
        <f t="shared" si="3828"/>
        <v>9.0867043695965106E-3</v>
      </c>
      <c r="I2295" s="3"/>
      <c r="J2295" s="16">
        <f t="shared" ref="J2295:M2295" si="3913">J1795</f>
        <v>1</v>
      </c>
      <c r="K2295" s="14">
        <f t="shared" si="3913"/>
        <v>0.56165567427994345</v>
      </c>
      <c r="L2295" s="14">
        <f t="shared" si="3913"/>
        <v>0.57686629607023698</v>
      </c>
      <c r="M2295" s="14">
        <f t="shared" si="3913"/>
        <v>0.87020773420657005</v>
      </c>
      <c r="N2295" s="3"/>
      <c r="O2295" s="16">
        <f t="shared" ref="O2295" si="3914">O1795</f>
        <v>5.1799990568894901E-2</v>
      </c>
      <c r="P2295" s="16">
        <f t="shared" si="3823"/>
        <v>0.11426638123701037</v>
      </c>
      <c r="Q2295" s="3"/>
      <c r="R2295" s="16">
        <f t="shared" si="3824"/>
        <v>-6.2466390668115469E-2</v>
      </c>
      <c r="S2295" s="14">
        <f t="shared" si="3800"/>
        <v>3.9020499631016235E-3</v>
      </c>
      <c r="T2295" s="14">
        <f t="shared" si="3831"/>
        <v>7.3856801210060823E-3</v>
      </c>
    </row>
    <row r="2296" spans="2:20" x14ac:dyDescent="0.75">
      <c r="B2296" s="12">
        <v>5</v>
      </c>
      <c r="C2296" s="10">
        <f t="shared" si="3797"/>
        <v>2284</v>
      </c>
      <c r="D2296" s="8" t="str">
        <f t="shared" si="3862"/>
        <v>X284</v>
      </c>
      <c r="E2296" s="16">
        <f t="shared" si="3825"/>
        <v>6.3094174856775875E-2</v>
      </c>
      <c r="F2296" s="14">
        <f t="shared" si="3826"/>
        <v>3.8951014969525077E-2</v>
      </c>
      <c r="G2296" s="14">
        <f t="shared" si="3827"/>
        <v>3.3447344693652847E-2</v>
      </c>
      <c r="H2296" s="14">
        <f t="shared" si="3828"/>
        <v>8.4522499630269136E-3</v>
      </c>
      <c r="I2296" s="3"/>
      <c r="J2296" s="16">
        <f t="shared" ref="J2296:M2296" si="3915">J1796</f>
        <v>1</v>
      </c>
      <c r="K2296" s="14">
        <f t="shared" si="3915"/>
        <v>0.72955491850391108</v>
      </c>
      <c r="L2296" s="14">
        <f t="shared" si="3915"/>
        <v>0.31532063146231698</v>
      </c>
      <c r="M2296" s="14">
        <f t="shared" si="3915"/>
        <v>0.5119092177267428</v>
      </c>
      <c r="N2296" s="3"/>
      <c r="O2296" s="16">
        <f t="shared" ref="O2296" si="3916">O1796</f>
        <v>-3.61710710397928E-2</v>
      </c>
      <c r="P2296" s="16">
        <f t="shared" si="3823"/>
        <v>0.10638450192465675</v>
      </c>
      <c r="Q2296" s="3"/>
      <c r="R2296" s="16">
        <f t="shared" si="3824"/>
        <v>-0.14255557296444954</v>
      </c>
      <c r="S2296" s="14">
        <f t="shared" si="3800"/>
        <v>2.0322091383222496E-2</v>
      </c>
      <c r="T2296" s="14">
        <f t="shared" si="3831"/>
        <v>2.3666202315476042E-2</v>
      </c>
    </row>
    <row r="2297" spans="2:20" x14ac:dyDescent="0.75">
      <c r="B2297" s="12">
        <v>5</v>
      </c>
      <c r="C2297" s="10">
        <f t="shared" si="3797"/>
        <v>2285</v>
      </c>
      <c r="D2297" s="8" t="str">
        <f t="shared" si="3862"/>
        <v>X285</v>
      </c>
      <c r="E2297" s="16">
        <f t="shared" si="3825"/>
        <v>6.1037677378563623E-2</v>
      </c>
      <c r="F2297" s="14">
        <f t="shared" si="3826"/>
        <v>3.7521483625666256E-2</v>
      </c>
      <c r="G2297" s="14">
        <f t="shared" si="3827"/>
        <v>3.2663364113860095E-2</v>
      </c>
      <c r="H2297" s="14">
        <f t="shared" si="3828"/>
        <v>7.6379723450084548E-3</v>
      </c>
      <c r="I2297" s="3"/>
      <c r="J2297" s="16">
        <f t="shared" ref="J2297:M2297" si="3917">J1797</f>
        <v>1</v>
      </c>
      <c r="K2297" s="14">
        <f t="shared" si="3917"/>
        <v>0.87588574723274437</v>
      </c>
      <c r="L2297" s="14">
        <f t="shared" si="3917"/>
        <v>0.132519622085292</v>
      </c>
      <c r="M2297" s="14">
        <f t="shared" si="3917"/>
        <v>0.25316993766952434</v>
      </c>
      <c r="N2297" s="3"/>
      <c r="O2297" s="16">
        <f t="shared" ref="O2297" si="3918">O1797</f>
        <v>-0.337018032866438</v>
      </c>
      <c r="P2297" s="16">
        <f t="shared" si="3823"/>
        <v>0.10016445175222187</v>
      </c>
      <c r="Q2297" s="3"/>
      <c r="R2297" s="16">
        <f t="shared" si="3824"/>
        <v>-0.43718248461865988</v>
      </c>
      <c r="S2297" s="14">
        <f t="shared" si="3800"/>
        <v>0.19112852485734477</v>
      </c>
      <c r="T2297" s="14">
        <f t="shared" si="3831"/>
        <v>0.19425787174235401</v>
      </c>
    </row>
    <row r="2298" spans="2:20" x14ac:dyDescent="0.75">
      <c r="B2298" s="12">
        <v>5</v>
      </c>
      <c r="C2298" s="10">
        <f t="shared" si="3797"/>
        <v>2286</v>
      </c>
      <c r="D2298" s="8" t="str">
        <f t="shared" si="3862"/>
        <v>X286</v>
      </c>
      <c r="E2298" s="16">
        <f t="shared" si="3825"/>
        <v>5.6055475758591392E-2</v>
      </c>
      <c r="F2298" s="14">
        <f t="shared" si="3826"/>
        <v>3.3317049717236764E-2</v>
      </c>
      <c r="G2298" s="14">
        <f t="shared" si="3827"/>
        <v>3.1757377896281754E-2</v>
      </c>
      <c r="H2298" s="14">
        <f t="shared" si="3828"/>
        <v>6.4547779977472313E-3</v>
      </c>
      <c r="I2298" s="3"/>
      <c r="J2298" s="16">
        <f t="shared" ref="J2298:M2298" si="3919">J1798</f>
        <v>1</v>
      </c>
      <c r="K2298" s="14">
        <f t="shared" si="3919"/>
        <v>0.46447060459907236</v>
      </c>
      <c r="L2298" s="14">
        <f t="shared" si="3919"/>
        <v>0.76685700669400403</v>
      </c>
      <c r="M2298" s="14">
        <f t="shared" si="3919"/>
        <v>0.32016893632034615</v>
      </c>
      <c r="N2298" s="3"/>
      <c r="O2298" s="16">
        <f t="shared" ref="O2298" si="3920">O1798</f>
        <v>0.46016131192550802</v>
      </c>
      <c r="P2298" s="16">
        <f t="shared" si="3823"/>
        <v>9.7950253143929369E-2</v>
      </c>
      <c r="Q2298" s="3"/>
      <c r="R2298" s="16">
        <f t="shared" si="3824"/>
        <v>0.36221105878157867</v>
      </c>
      <c r="S2298" s="14">
        <f t="shared" si="3800"/>
        <v>0.13119685110367224</v>
      </c>
      <c r="T2298" s="14">
        <f t="shared" si="3831"/>
        <v>0.13384806979078739</v>
      </c>
    </row>
    <row r="2299" spans="2:20" x14ac:dyDescent="0.75">
      <c r="B2299" s="12">
        <v>5</v>
      </c>
      <c r="C2299" s="10">
        <f t="shared" si="3797"/>
        <v>2287</v>
      </c>
      <c r="D2299" s="8" t="str">
        <f t="shared" si="3862"/>
        <v>X287</v>
      </c>
      <c r="E2299" s="16">
        <f t="shared" si="3825"/>
        <v>5.9117031588821263E-2</v>
      </c>
      <c r="F2299" s="14">
        <f t="shared" si="3826"/>
        <v>3.4666243114711899E-2</v>
      </c>
      <c r="G2299" s="14">
        <f t="shared" si="3827"/>
        <v>3.4217445000606007E-2</v>
      </c>
      <c r="H2299" s="14">
        <f t="shared" si="3828"/>
        <v>7.5499175119054032E-3</v>
      </c>
      <c r="I2299" s="3"/>
      <c r="J2299" s="16">
        <f t="shared" ref="J2299:M2299" si="3921">J1799</f>
        <v>1</v>
      </c>
      <c r="K2299" s="14">
        <f t="shared" si="3921"/>
        <v>0.53572424206998615</v>
      </c>
      <c r="L2299" s="14">
        <f t="shared" si="3921"/>
        <v>0.62413572404838902</v>
      </c>
      <c r="M2299" s="14">
        <f t="shared" si="3921"/>
        <v>1.1782070361349686</v>
      </c>
      <c r="N2299" s="3"/>
      <c r="O2299" s="16">
        <f t="shared" ref="O2299" si="3922">O1799</f>
        <v>-4.0875345656256799E-2</v>
      </c>
      <c r="P2299" s="16">
        <f t="shared" si="3823"/>
        <v>0.10794027415216889</v>
      </c>
      <c r="Q2299" s="3"/>
      <c r="R2299" s="16">
        <f t="shared" si="3824"/>
        <v>-0.1488156198084257</v>
      </c>
      <c r="S2299" s="14">
        <f t="shared" si="3800"/>
        <v>2.2146088698965904E-2</v>
      </c>
      <c r="T2299" s="14">
        <f t="shared" si="3831"/>
        <v>2.5108292015149941E-2</v>
      </c>
    </row>
    <row r="2300" spans="2:20" x14ac:dyDescent="0.75">
      <c r="B2300" s="12">
        <v>5</v>
      </c>
      <c r="C2300" s="10">
        <f t="shared" si="3797"/>
        <v>2288</v>
      </c>
      <c r="D2300" s="8" t="str">
        <f t="shared" si="3862"/>
        <v>X288</v>
      </c>
      <c r="E2300" s="16">
        <f t="shared" si="3825"/>
        <v>5.7037705074848795E-2</v>
      </c>
      <c r="F2300" s="14">
        <f t="shared" si="3826"/>
        <v>3.3522339332264339E-2</v>
      </c>
      <c r="G2300" s="14">
        <f t="shared" si="3827"/>
        <v>3.2946459104411532E-2</v>
      </c>
      <c r="H2300" s="14">
        <f t="shared" si="3828"/>
        <v>5.7210622333356137E-3</v>
      </c>
      <c r="I2300" s="3"/>
      <c r="J2300" s="16">
        <f t="shared" ref="J2300:M2300" si="3923">J1800</f>
        <v>1</v>
      </c>
      <c r="K2300" s="14">
        <f t="shared" si="3923"/>
        <v>0.43078215844956358</v>
      </c>
      <c r="L2300" s="14">
        <f t="shared" si="3923"/>
        <v>0.842152749484258</v>
      </c>
      <c r="M2300" s="14">
        <f t="shared" si="3923"/>
        <v>0.83507169936197578</v>
      </c>
      <c r="N2300" s="3"/>
      <c r="O2300" s="16">
        <f t="shared" ref="O2300" si="3924">O1800</f>
        <v>0.43332965924089401</v>
      </c>
      <c r="P2300" s="16">
        <f t="shared" si="3823"/>
        <v>0.10400197905057836</v>
      </c>
      <c r="Q2300" s="3"/>
      <c r="R2300" s="16">
        <f t="shared" si="3824"/>
        <v>0.32932768019031566</v>
      </c>
      <c r="S2300" s="14">
        <f t="shared" si="3800"/>
        <v>0.10845672093953483</v>
      </c>
      <c r="T2300" s="14">
        <f t="shared" si="3831"/>
        <v>0.11120434431708946</v>
      </c>
    </row>
    <row r="2301" spans="2:20" x14ac:dyDescent="0.75">
      <c r="B2301" s="12">
        <v>5</v>
      </c>
      <c r="C2301" s="10">
        <f t="shared" si="3797"/>
        <v>2289</v>
      </c>
      <c r="D2301" s="8" t="str">
        <f t="shared" si="3862"/>
        <v>X289</v>
      </c>
      <c r="E2301" s="16">
        <f t="shared" si="3825"/>
        <v>5.9760604826003462E-2</v>
      </c>
      <c r="F2301" s="14">
        <f t="shared" si="3826"/>
        <v>3.4605800828037415E-2</v>
      </c>
      <c r="G2301" s="14">
        <f t="shared" si="3827"/>
        <v>3.5390436626902888E-2</v>
      </c>
      <c r="H2301" s="14">
        <f t="shared" si="3828"/>
        <v>8.4139738664368996E-3</v>
      </c>
      <c r="I2301" s="3"/>
      <c r="J2301" s="16">
        <f t="shared" ref="J2301:M2301" si="3925">J1801</f>
        <v>1</v>
      </c>
      <c r="K2301" s="14">
        <f t="shared" si="3925"/>
        <v>0.66443871925001619</v>
      </c>
      <c r="L2301" s="14">
        <f t="shared" si="3925"/>
        <v>0.40881262592415502</v>
      </c>
      <c r="M2301" s="14">
        <f t="shared" si="3925"/>
        <v>0.75903446344970404</v>
      </c>
      <c r="N2301" s="3"/>
      <c r="O2301" s="16">
        <f t="shared" ref="O2301" si="3926">O1801</f>
        <v>-3.01477316646446E-2</v>
      </c>
      <c r="P2301" s="16">
        <f t="shared" si="3823"/>
        <v>0.10360859227604312</v>
      </c>
      <c r="Q2301" s="3"/>
      <c r="R2301" s="16">
        <f t="shared" si="3824"/>
        <v>-0.1337563239406877</v>
      </c>
      <c r="S2301" s="14">
        <f t="shared" si="3800"/>
        <v>1.7890754194126186E-2</v>
      </c>
      <c r="T2301" s="14">
        <f t="shared" si="3831"/>
        <v>2.0936838844619915E-2</v>
      </c>
    </row>
    <row r="2302" spans="2:20" x14ac:dyDescent="0.75">
      <c r="B2302" s="12">
        <v>5</v>
      </c>
      <c r="C2302" s="10">
        <f t="shared" si="3797"/>
        <v>2290</v>
      </c>
      <c r="D2302" s="8" t="str">
        <f t="shared" si="3862"/>
        <v>X290</v>
      </c>
      <c r="E2302" s="16">
        <f t="shared" si="3825"/>
        <v>5.782543553833655E-2</v>
      </c>
      <c r="F2302" s="14">
        <f t="shared" si="3826"/>
        <v>3.3371014014049634E-2</v>
      </c>
      <c r="G2302" s="14">
        <f t="shared" si="3827"/>
        <v>3.4489719520392315E-2</v>
      </c>
      <c r="H2302" s="14">
        <f t="shared" si="3828"/>
        <v>7.3145775320192837E-3</v>
      </c>
      <c r="I2302" s="3"/>
      <c r="J2302" s="16">
        <f t="shared" ref="J2302:M2302" si="3927">J1802</f>
        <v>1</v>
      </c>
      <c r="K2302" s="14">
        <f t="shared" si="3927"/>
        <v>0.39834647801372314</v>
      </c>
      <c r="L2302" s="14">
        <f t="shared" si="3927"/>
        <v>0.92043310463146599</v>
      </c>
      <c r="M2302" s="14">
        <f t="shared" si="3927"/>
        <v>7.8950088432031579E-2</v>
      </c>
      <c r="N2302" s="3"/>
      <c r="O2302" s="16">
        <f t="shared" ref="O2302" si="3928">O1802</f>
        <v>0.227199195867926</v>
      </c>
      <c r="P2302" s="16">
        <f t="shared" si="3823"/>
        <v>0.10344162759759888</v>
      </c>
      <c r="Q2302" s="3"/>
      <c r="R2302" s="16">
        <f t="shared" si="3824"/>
        <v>0.12375756827032712</v>
      </c>
      <c r="S2302" s="14">
        <f t="shared" si="3800"/>
        <v>1.5315935704184679E-2</v>
      </c>
      <c r="T2302" s="14">
        <f t="shared" si="3831"/>
        <v>1.8166160388480412E-2</v>
      </c>
    </row>
    <row r="2303" spans="2:20" x14ac:dyDescent="0.75">
      <c r="B2303" s="12">
        <v>5</v>
      </c>
      <c r="C2303" s="10">
        <f t="shared" si="3797"/>
        <v>2291</v>
      </c>
      <c r="D2303" s="8" t="str">
        <f t="shared" si="3862"/>
        <v>X291</v>
      </c>
      <c r="E2303" s="16">
        <f t="shared" si="3825"/>
        <v>5.8484756865656455E-2</v>
      </c>
      <c r="F2303" s="14">
        <f t="shared" si="3826"/>
        <v>3.3530287788389415E-2</v>
      </c>
      <c r="G2303" s="14">
        <f t="shared" si="3827"/>
        <v>3.5283927953035372E-2</v>
      </c>
      <c r="H2303" s="14">
        <f t="shared" si="3828"/>
        <v>7.3391384662898464E-3</v>
      </c>
      <c r="I2303" s="3"/>
      <c r="J2303" s="16">
        <f t="shared" ref="J2303:M2303" si="3929">J1803</f>
        <v>1</v>
      </c>
      <c r="K2303" s="14">
        <f t="shared" si="3929"/>
        <v>0.40588149231861548</v>
      </c>
      <c r="L2303" s="14">
        <f t="shared" si="3929"/>
        <v>0.90169405282967596</v>
      </c>
      <c r="M2303" s="14">
        <f t="shared" si="3929"/>
        <v>0.48299066598789991</v>
      </c>
      <c r="N2303" s="3"/>
      <c r="O2303" s="16">
        <f t="shared" ref="O2303" si="3930">O1803</f>
        <v>0.30196258683176103</v>
      </c>
      <c r="P2303" s="16">
        <f t="shared" si="3823"/>
        <v>0.10745412348241409</v>
      </c>
      <c r="Q2303" s="3"/>
      <c r="R2303" s="16">
        <f t="shared" si="3824"/>
        <v>0.19450846334934693</v>
      </c>
      <c r="S2303" s="14">
        <f t="shared" si="3800"/>
        <v>3.7833542314524238E-2</v>
      </c>
      <c r="T2303" s="14">
        <f t="shared" si="3831"/>
        <v>4.0755325069539002E-2</v>
      </c>
    </row>
    <row r="2304" spans="2:20" x14ac:dyDescent="0.75">
      <c r="B2304" s="12">
        <v>5</v>
      </c>
      <c r="C2304" s="10">
        <f t="shared" si="3797"/>
        <v>2292</v>
      </c>
      <c r="D2304" s="8" t="str">
        <f t="shared" si="3862"/>
        <v>X292</v>
      </c>
      <c r="E2304" s="16">
        <f t="shared" si="3825"/>
        <v>5.9844993930493362E-2</v>
      </c>
      <c r="F2304" s="14">
        <f t="shared" si="3826"/>
        <v>3.3984458764233859E-2</v>
      </c>
      <c r="G2304" s="14">
        <f t="shared" si="3827"/>
        <v>3.6684959919776473E-2</v>
      </c>
      <c r="H2304" s="14">
        <f t="shared" si="3828"/>
        <v>8.205204804160789E-3</v>
      </c>
      <c r="I2304" s="3"/>
      <c r="J2304" s="16">
        <f t="shared" ref="J2304:M2304" si="3931">J1804</f>
        <v>1</v>
      </c>
      <c r="K2304" s="14">
        <f t="shared" si="3931"/>
        <v>0.65737118245006665</v>
      </c>
      <c r="L2304" s="14">
        <f t="shared" si="3931"/>
        <v>0.419506454353128</v>
      </c>
      <c r="M2304" s="14">
        <f t="shared" si="3931"/>
        <v>8.3882599183897916E-3</v>
      </c>
      <c r="N2304" s="3"/>
      <c r="O2304" s="16">
        <f t="shared" ref="O2304" si="3932">O1804</f>
        <v>5.2913746624638297E-2</v>
      </c>
      <c r="P2304" s="16">
        <f t="shared" si="3823"/>
        <v>9.7643802627876267E-2</v>
      </c>
      <c r="Q2304" s="3"/>
      <c r="R2304" s="16">
        <f t="shared" si="3824"/>
        <v>-4.473005600323797E-2</v>
      </c>
      <c r="S2304" s="14">
        <f t="shared" si="3800"/>
        <v>2.0007779100528053E-3</v>
      </c>
      <c r="T2304" s="14">
        <f t="shared" si="3831"/>
        <v>5.0755171131690695E-3</v>
      </c>
    </row>
    <row r="2305" spans="2:20" x14ac:dyDescent="0.75">
      <c r="B2305" s="12">
        <v>5</v>
      </c>
      <c r="C2305" s="10">
        <f t="shared" si="3797"/>
        <v>2293</v>
      </c>
      <c r="D2305" s="8" t="str">
        <f t="shared" si="3862"/>
        <v>X293</v>
      </c>
      <c r="E2305" s="16">
        <f t="shared" si="3825"/>
        <v>5.8799243431156049E-2</v>
      </c>
      <c r="F2305" s="14">
        <f t="shared" si="3826"/>
        <v>3.3350571678532455E-2</v>
      </c>
      <c r="G2305" s="14">
        <f t="shared" si="3827"/>
        <v>3.6130464848609357E-2</v>
      </c>
      <c r="H2305" s="14">
        <f t="shared" si="3828"/>
        <v>8.119400682759988E-3</v>
      </c>
      <c r="I2305" s="3"/>
      <c r="J2305" s="16">
        <f t="shared" ref="J2305:M2305" si="3933">J1805</f>
        <v>1</v>
      </c>
      <c r="K2305" s="14">
        <f t="shared" si="3933"/>
        <v>0.61247131825038725</v>
      </c>
      <c r="L2305" s="14">
        <f t="shared" si="3933"/>
        <v>0.49025316500599603</v>
      </c>
      <c r="M2305" s="14">
        <f t="shared" si="3933"/>
        <v>0.37096272201941655</v>
      </c>
      <c r="N2305" s="3"/>
      <c r="O2305" s="16">
        <f t="shared" ref="O2305" si="3934">O1805</f>
        <v>0.44459912862601703</v>
      </c>
      <c r="P2305" s="16">
        <f t="shared" si="3823"/>
        <v>9.995058175512242E-2</v>
      </c>
      <c r="Q2305" s="3"/>
      <c r="R2305" s="16">
        <f t="shared" si="3824"/>
        <v>0.34464854687089463</v>
      </c>
      <c r="S2305" s="14">
        <f t="shared" si="3800"/>
        <v>0.11878262086021926</v>
      </c>
      <c r="T2305" s="14">
        <f t="shared" si="3831"/>
        <v>0.1217530942687118</v>
      </c>
    </row>
    <row r="2306" spans="2:20" x14ac:dyDescent="0.75">
      <c r="B2306" s="12">
        <v>5</v>
      </c>
      <c r="C2306" s="10">
        <f t="shared" ref="C2306:C2369" si="3935">C2305+1</f>
        <v>2294</v>
      </c>
      <c r="D2306" s="8" t="str">
        <f t="shared" si="3862"/>
        <v>X294</v>
      </c>
      <c r="E2306" s="16">
        <f t="shared" si="3825"/>
        <v>6.1657736465553434E-2</v>
      </c>
      <c r="F2306" s="14">
        <f t="shared" si="3826"/>
        <v>3.5127939460098102E-2</v>
      </c>
      <c r="G2306" s="14">
        <f t="shared" si="3827"/>
        <v>3.7458810609304997E-2</v>
      </c>
      <c r="H2306" s="14">
        <f t="shared" si="3828"/>
        <v>9.3167243068050243E-3</v>
      </c>
      <c r="I2306" s="3"/>
      <c r="J2306" s="16">
        <f t="shared" ref="J2306:M2306" si="3936">J1806</f>
        <v>1</v>
      </c>
      <c r="K2306" s="14">
        <f t="shared" si="3936"/>
        <v>0.72092021185173472</v>
      </c>
      <c r="L2306" s="14">
        <f t="shared" si="3936"/>
        <v>0.32722681099454698</v>
      </c>
      <c r="M2306" s="14">
        <f t="shared" si="3936"/>
        <v>0.10326077445092022</v>
      </c>
      <c r="N2306" s="3"/>
      <c r="O2306" s="16">
        <f t="shared" ref="O2306" si="3937">O1806</f>
        <v>8.4209756252878604E-2</v>
      </c>
      <c r="P2306" s="16">
        <f t="shared" si="3823"/>
        <v>0.10020175732964025</v>
      </c>
      <c r="Q2306" s="3"/>
      <c r="R2306" s="16">
        <f t="shared" si="3824"/>
        <v>-1.5992001076761644E-2</v>
      </c>
      <c r="S2306" s="14">
        <f t="shared" ref="S2306:S2369" si="3938">R2306*R2306</f>
        <v>2.5574409843914558E-4</v>
      </c>
      <c r="T2306" s="14">
        <f t="shared" si="3831"/>
        <v>3.5185503188595191E-3</v>
      </c>
    </row>
    <row r="2307" spans="2:20" x14ac:dyDescent="0.75">
      <c r="B2307" s="12">
        <v>5</v>
      </c>
      <c r="C2307" s="10">
        <f t="shared" si="3935"/>
        <v>2295</v>
      </c>
      <c r="D2307" s="8" t="str">
        <f t="shared" si="3862"/>
        <v>X295</v>
      </c>
      <c r="E2307" s="16">
        <f t="shared" si="3825"/>
        <v>6.0881239090130282E-2</v>
      </c>
      <c r="F2307" s="14">
        <f t="shared" si="3826"/>
        <v>3.4661370497455199E-2</v>
      </c>
      <c r="G2307" s="14">
        <f t="shared" si="3827"/>
        <v>3.703189238807425E-2</v>
      </c>
      <c r="H2307" s="14">
        <f t="shared" si="3828"/>
        <v>9.2070435995749104E-3</v>
      </c>
      <c r="I2307" s="3"/>
      <c r="J2307" s="16">
        <f t="shared" ref="J2307:M2307" si="3939">J1807</f>
        <v>1</v>
      </c>
      <c r="K2307" s="14">
        <f t="shared" si="3939"/>
        <v>0.66285673707070403</v>
      </c>
      <c r="L2307" s="14">
        <f t="shared" si="3939"/>
        <v>0.41119639499515398</v>
      </c>
      <c r="M2307" s="14">
        <f t="shared" si="3939"/>
        <v>0.80989525304858279</v>
      </c>
      <c r="N2307" s="3"/>
      <c r="O2307" s="16">
        <f t="shared" ref="O2307" si="3940">O1807</f>
        <v>2.3017182389868801E-2</v>
      </c>
      <c r="P2307" s="16">
        <f t="shared" si="3823"/>
        <v>0.10654088359620387</v>
      </c>
      <c r="Q2307" s="3"/>
      <c r="R2307" s="16">
        <f t="shared" si="3824"/>
        <v>-8.3523701206335066E-2</v>
      </c>
      <c r="S2307" s="14">
        <f t="shared" si="3938"/>
        <v>6.9762086632051377E-3</v>
      </c>
      <c r="T2307" s="14">
        <f t="shared" si="3831"/>
        <v>1.0158241955004064E-2</v>
      </c>
    </row>
    <row r="2308" spans="2:20" x14ac:dyDescent="0.75">
      <c r="B2308" s="12">
        <v>5</v>
      </c>
      <c r="C2308" s="10">
        <f t="shared" si="3935"/>
        <v>2296</v>
      </c>
      <c r="D2308" s="8" t="str">
        <f t="shared" si="3862"/>
        <v>X296</v>
      </c>
      <c r="E2308" s="16">
        <f t="shared" si="3825"/>
        <v>5.9437189687165631E-2</v>
      </c>
      <c r="F2308" s="14">
        <f t="shared" si="3826"/>
        <v>3.3761114311983649E-2</v>
      </c>
      <c r="G2308" s="14">
        <f t="shared" si="3827"/>
        <v>3.6318127015866536E-2</v>
      </c>
      <c r="H2308" s="14">
        <f t="shared" si="3828"/>
        <v>8.438518672338571E-3</v>
      </c>
      <c r="I2308" s="3"/>
      <c r="J2308" s="16">
        <f t="shared" ref="J2308:M2308" si="3941">J1808</f>
        <v>1</v>
      </c>
      <c r="K2308" s="14">
        <f t="shared" si="3941"/>
        <v>0.58552728256893971</v>
      </c>
      <c r="L2308" s="14">
        <f t="shared" si="3941"/>
        <v>0.53524249998652396</v>
      </c>
      <c r="M2308" s="14">
        <f t="shared" si="3941"/>
        <v>0.5561121737618604</v>
      </c>
      <c r="N2308" s="3"/>
      <c r="O2308" s="16">
        <f t="shared" ref="O2308" si="3942">O1808</f>
        <v>0.27250028011845101</v>
      </c>
      <c r="P2308" s="16">
        <f t="shared" si="3823"/>
        <v>0.10333701126776552</v>
      </c>
      <c r="Q2308" s="3"/>
      <c r="R2308" s="16">
        <f t="shared" si="3824"/>
        <v>0.1691632688506855</v>
      </c>
      <c r="S2308" s="14">
        <f t="shared" si="3938"/>
        <v>2.8616211528249304E-2</v>
      </c>
      <c r="T2308" s="14">
        <f t="shared" si="3831"/>
        <v>3.1647615180658784E-2</v>
      </c>
    </row>
    <row r="2309" spans="2:20" x14ac:dyDescent="0.75">
      <c r="B2309" s="12">
        <v>5</v>
      </c>
      <c r="C2309" s="10">
        <f t="shared" si="3935"/>
        <v>2297</v>
      </c>
      <c r="D2309" s="8" t="str">
        <f t="shared" si="3862"/>
        <v>X297</v>
      </c>
      <c r="E2309" s="16">
        <f t="shared" si="3825"/>
        <v>6.0534450478800829E-2</v>
      </c>
      <c r="F2309" s="14">
        <f t="shared" si="3826"/>
        <v>3.4414000260070021E-2</v>
      </c>
      <c r="G2309" s="14">
        <f t="shared" si="3827"/>
        <v>3.6860379454963205E-2</v>
      </c>
      <c r="H2309" s="14">
        <f t="shared" si="3828"/>
        <v>9.2948710172273529E-3</v>
      </c>
      <c r="I2309" s="3"/>
      <c r="J2309" s="16">
        <f t="shared" ref="J2309:M2309" si="3943">J1809</f>
        <v>1</v>
      </c>
      <c r="K2309" s="14">
        <f t="shared" si="3943"/>
        <v>0.47561895935536486</v>
      </c>
      <c r="L2309" s="14">
        <f t="shared" si="3943"/>
        <v>0.74313825088233898</v>
      </c>
      <c r="M2309" s="14">
        <f t="shared" si="3943"/>
        <v>8.3331525011289084E-2</v>
      </c>
      <c r="N2309" s="3"/>
      <c r="O2309" s="16">
        <f t="shared" ref="O2309" si="3944">O1809</f>
        <v>0.50829621848588702</v>
      </c>
      <c r="P2309" s="16">
        <f t="shared" si="3823"/>
        <v>0.10506931516142003</v>
      </c>
      <c r="Q2309" s="3"/>
      <c r="R2309" s="16">
        <f t="shared" si="3824"/>
        <v>0.40322690332446698</v>
      </c>
      <c r="S2309" s="14">
        <f t="shared" si="3938"/>
        <v>0.16259193556463905</v>
      </c>
      <c r="T2309" s="14">
        <f t="shared" si="3831"/>
        <v>0.16573884821936968</v>
      </c>
    </row>
    <row r="2310" spans="2:20" x14ac:dyDescent="0.75">
      <c r="B2310" s="12">
        <v>5</v>
      </c>
      <c r="C2310" s="10">
        <f t="shared" si="3935"/>
        <v>2298</v>
      </c>
      <c r="D2310" s="8" t="str">
        <f t="shared" si="3862"/>
        <v>X298</v>
      </c>
      <c r="E2310" s="16">
        <f t="shared" si="3825"/>
        <v>6.3961375007257487E-2</v>
      </c>
      <c r="F2310" s="14">
        <f t="shared" si="3826"/>
        <v>3.5987683858902011E-2</v>
      </c>
      <c r="G2310" s="14">
        <f t="shared" si="3827"/>
        <v>3.9488309016866036E-2</v>
      </c>
      <c r="H2310" s="14">
        <f t="shared" si="3828"/>
        <v>9.5379374348511549E-3</v>
      </c>
      <c r="I2310" s="3"/>
      <c r="J2310" s="16">
        <f t="shared" ref="J2310:M2310" si="3945">J1810</f>
        <v>1</v>
      </c>
      <c r="K2310" s="14">
        <f t="shared" si="3945"/>
        <v>0.41682920016546565</v>
      </c>
      <c r="L2310" s="14">
        <f t="shared" si="3945"/>
        <v>0.87507873301836103</v>
      </c>
      <c r="M2310" s="14">
        <f t="shared" si="3945"/>
        <v>0.81721503478735258</v>
      </c>
      <c r="N2310" s="3"/>
      <c r="O2310" s="16">
        <f t="shared" ref="O2310" si="3946">O1810</f>
        <v>0.166880804993191</v>
      </c>
      <c r="P2310" s="16">
        <f t="shared" si="3823"/>
        <v>0.12131201778210937</v>
      </c>
      <c r="Q2310" s="3"/>
      <c r="R2310" s="16">
        <f t="shared" si="3824"/>
        <v>4.5568787211081624E-2</v>
      </c>
      <c r="S2310" s="14">
        <f t="shared" si="3938"/>
        <v>2.0765143678888364E-3</v>
      </c>
      <c r="T2310" s="14">
        <f t="shared" si="3831"/>
        <v>5.594749208823805E-3</v>
      </c>
    </row>
    <row r="2311" spans="2:20" x14ac:dyDescent="0.75">
      <c r="B2311" s="12">
        <v>5</v>
      </c>
      <c r="C2311" s="10">
        <f t="shared" si="3935"/>
        <v>2299</v>
      </c>
      <c r="D2311" s="8" t="str">
        <f t="shared" si="3862"/>
        <v>X299</v>
      </c>
      <c r="E2311" s="16">
        <f t="shared" si="3825"/>
        <v>6.3777449129295727E-2</v>
      </c>
      <c r="F2311" s="14">
        <f t="shared" si="3826"/>
        <v>3.5817751031570047E-2</v>
      </c>
      <c r="G2311" s="14">
        <f t="shared" si="3827"/>
        <v>3.9492188692475942E-2</v>
      </c>
      <c r="H2311" s="14">
        <f t="shared" si="3828"/>
        <v>9.8149530407618587E-3</v>
      </c>
      <c r="I2311" s="3"/>
      <c r="J2311" s="16">
        <f t="shared" ref="J2311:M2311" si="3947">J1811</f>
        <v>1</v>
      </c>
      <c r="K2311" s="14">
        <f t="shared" si="3947"/>
        <v>0.58834473382391606</v>
      </c>
      <c r="L2311" s="14">
        <f t="shared" si="3947"/>
        <v>0.53044222086620296</v>
      </c>
      <c r="M2311" s="14">
        <f t="shared" si="3947"/>
        <v>0.53453177600932067</v>
      </c>
      <c r="N2311" s="3"/>
      <c r="O2311" s="16">
        <f t="shared" ref="O2311" si="3948">O1811</f>
        <v>0.126225028830068</v>
      </c>
      <c r="P2311" s="16">
        <f t="shared" si="3823"/>
        <v>0.11104536288336671</v>
      </c>
      <c r="Q2311" s="3"/>
      <c r="R2311" s="16">
        <f t="shared" si="3824"/>
        <v>1.5179665946701296E-2</v>
      </c>
      <c r="S2311" s="14">
        <f t="shared" si="3938"/>
        <v>2.3042225825344295E-4</v>
      </c>
      <c r="T2311" s="14">
        <f t="shared" si="3831"/>
        <v>3.7336425469104064E-3</v>
      </c>
    </row>
    <row r="2312" spans="2:20" x14ac:dyDescent="0.75">
      <c r="B2312" s="12">
        <v>5</v>
      </c>
      <c r="C2312" s="10">
        <f t="shared" si="3935"/>
        <v>2300</v>
      </c>
      <c r="D2312" s="8" t="str">
        <f t="shared" si="3862"/>
        <v>X300</v>
      </c>
      <c r="E2312" s="16">
        <f t="shared" si="3825"/>
        <v>6.3291471297469787E-2</v>
      </c>
      <c r="F2312" s="14">
        <f t="shared" si="3826"/>
        <v>3.5548882286463829E-2</v>
      </c>
      <c r="G2312" s="14">
        <f t="shared" si="3827"/>
        <v>3.9177786162718935E-2</v>
      </c>
      <c r="H2312" s="14">
        <f t="shared" si="3828"/>
        <v>9.7979436483314249E-3</v>
      </c>
      <c r="I2312" s="3"/>
      <c r="J2312" s="16">
        <f t="shared" ref="J2312:M2312" si="3949">J1812</f>
        <v>1</v>
      </c>
      <c r="K2312" s="14">
        <f t="shared" si="3949"/>
        <v>0.88267603881225898</v>
      </c>
      <c r="L2312" s="14">
        <f t="shared" si="3949"/>
        <v>0.124797032659999</v>
      </c>
      <c r="M2312" s="14">
        <f t="shared" si="3949"/>
        <v>0.18106923750232476</v>
      </c>
      <c r="N2312" s="3"/>
      <c r="O2312" s="16">
        <f t="shared" ref="O2312" si="3950">O1812</f>
        <v>0.27987641666466401</v>
      </c>
      <c r="P2312" s="16">
        <f t="shared" si="3823"/>
        <v>0.10133299554307837</v>
      </c>
      <c r="Q2312" s="3"/>
      <c r="R2312" s="16">
        <f t="shared" si="3824"/>
        <v>0.17854342112158564</v>
      </c>
      <c r="S2312" s="14">
        <f t="shared" si="3938"/>
        <v>3.1877753225799874E-2</v>
      </c>
      <c r="T2312" s="14">
        <f t="shared" si="3831"/>
        <v>3.5327969225381332E-2</v>
      </c>
    </row>
    <row r="2313" spans="2:20" x14ac:dyDescent="0.75">
      <c r="B2313" s="12">
        <v>5</v>
      </c>
      <c r="C2313" s="10">
        <f t="shared" si="3935"/>
        <v>2301</v>
      </c>
      <c r="D2313" s="8" t="str">
        <f t="shared" si="3862"/>
        <v>X301</v>
      </c>
      <c r="E2313" s="16">
        <f t="shared" si="3825"/>
        <v>6.4443990795710948E-2</v>
      </c>
      <c r="F2313" s="14">
        <f t="shared" si="3826"/>
        <v>3.6769353460715096E-2</v>
      </c>
      <c r="G2313" s="14">
        <f t="shared" si="3827"/>
        <v>3.9008825192661127E-2</v>
      </c>
      <c r="H2313" s="14">
        <f t="shared" si="3828"/>
        <v>1.002325142308353E-2</v>
      </c>
      <c r="I2313" s="3"/>
      <c r="J2313" s="16">
        <f t="shared" ref="J2313:M2313" si="3951">J1813</f>
        <v>1</v>
      </c>
      <c r="K2313" s="14">
        <f t="shared" si="3951"/>
        <v>0.52204461817255965</v>
      </c>
      <c r="L2313" s="14">
        <f t="shared" si="3951"/>
        <v>0.65000221932595503</v>
      </c>
      <c r="M2313" s="14">
        <f t="shared" si="3951"/>
        <v>0.37742734290289159</v>
      </c>
      <c r="N2313" s="3"/>
      <c r="O2313" s="16">
        <f t="shared" ref="O2313" si="3952">O1813</f>
        <v>0.238159527184894</v>
      </c>
      <c r="P2313" s="16">
        <f t="shared" si="3823"/>
        <v>0.11277810598395184</v>
      </c>
      <c r="Q2313" s="3"/>
      <c r="R2313" s="16">
        <f t="shared" si="3824"/>
        <v>0.12538142120094214</v>
      </c>
      <c r="S2313" s="14">
        <f t="shared" si="3938"/>
        <v>1.5720500782368065E-2</v>
      </c>
      <c r="T2313" s="14">
        <f t="shared" si="3831"/>
        <v>1.9284084440167375E-2</v>
      </c>
    </row>
    <row r="2314" spans="2:20" x14ac:dyDescent="0.75">
      <c r="B2314" s="12">
        <v>5</v>
      </c>
      <c r="C2314" s="10">
        <f t="shared" si="3935"/>
        <v>2302</v>
      </c>
      <c r="D2314" s="8" t="str">
        <f t="shared" si="3862"/>
        <v>X302</v>
      </c>
      <c r="E2314" s="16">
        <f t="shared" si="3825"/>
        <v>6.5053365099763255E-2</v>
      </c>
      <c r="F2314" s="14">
        <f t="shared" si="3826"/>
        <v>3.7056206887675733E-2</v>
      </c>
      <c r="G2314" s="14">
        <f t="shared" si="3827"/>
        <v>3.9433718961163065E-2</v>
      </c>
      <c r="H2314" s="14">
        <f t="shared" si="3828"/>
        <v>1.0396242675385295E-2</v>
      </c>
      <c r="I2314" s="3"/>
      <c r="J2314" s="16">
        <f t="shared" ref="J2314:M2314" si="3953">J1814</f>
        <v>1</v>
      </c>
      <c r="K2314" s="14">
        <f t="shared" si="3953"/>
        <v>0.82880345471606043</v>
      </c>
      <c r="L2314" s="14">
        <f t="shared" si="3953"/>
        <v>0.18777223915059099</v>
      </c>
      <c r="M2314" s="14">
        <f t="shared" si="3953"/>
        <v>0.3519092940195071</v>
      </c>
      <c r="N2314" s="3"/>
      <c r="O2314" s="16">
        <f t="shared" ref="O2314" si="3954">O1814</f>
        <v>-0.25190202834926201</v>
      </c>
      <c r="P2314" s="16">
        <f t="shared" si="3823"/>
        <v>0.106828769514665</v>
      </c>
      <c r="Q2314" s="3"/>
      <c r="R2314" s="16">
        <f t="shared" si="3824"/>
        <v>-0.35873079786392703</v>
      </c>
      <c r="S2314" s="14">
        <f t="shared" si="3938"/>
        <v>0.12868778533608968</v>
      </c>
      <c r="T2314" s="14">
        <f t="shared" si="3831"/>
        <v>0.1323218867523791</v>
      </c>
    </row>
    <row r="2315" spans="2:20" x14ac:dyDescent="0.75">
      <c r="B2315" s="12">
        <v>5</v>
      </c>
      <c r="C2315" s="10">
        <f t="shared" si="3935"/>
        <v>2303</v>
      </c>
      <c r="D2315" s="8" t="str">
        <f t="shared" si="3862"/>
        <v>X303</v>
      </c>
      <c r="E2315" s="16">
        <f t="shared" si="3825"/>
        <v>6.0815523470126351E-2</v>
      </c>
      <c r="F2315" s="14">
        <f t="shared" si="3826"/>
        <v>3.3712471572972261E-2</v>
      </c>
      <c r="G2315" s="14">
        <f t="shared" si="3827"/>
        <v>3.8365784919879561E-2</v>
      </c>
      <c r="H2315" s="14">
        <f t="shared" si="3828"/>
        <v>9.0298732304379507E-3</v>
      </c>
      <c r="I2315" s="3"/>
      <c r="J2315" s="16">
        <f t="shared" ref="J2315:M2315" si="3955">J1815</f>
        <v>1</v>
      </c>
      <c r="K2315" s="14">
        <f t="shared" si="3955"/>
        <v>0.70276166389125061</v>
      </c>
      <c r="L2315" s="14">
        <f t="shared" si="3955"/>
        <v>0.35273747183589998</v>
      </c>
      <c r="M2315" s="14">
        <f t="shared" si="3955"/>
        <v>0.45709678170746387</v>
      </c>
      <c r="N2315" s="3"/>
      <c r="O2315" s="16">
        <f t="shared" ref="O2315" si="3956">O1815</f>
        <v>0.26053452826417001</v>
      </c>
      <c r="P2315" s="16">
        <f t="shared" si="3823"/>
        <v>0.10216793205713259</v>
      </c>
      <c r="Q2315" s="3"/>
      <c r="R2315" s="16">
        <f t="shared" si="3824"/>
        <v>0.15836659620703741</v>
      </c>
      <c r="S2315" s="14">
        <f t="shared" si="3938"/>
        <v>2.5079978794202838E-2</v>
      </c>
      <c r="T2315" s="14">
        <f t="shared" si="3831"/>
        <v>2.8274244142992934E-2</v>
      </c>
    </row>
    <row r="2316" spans="2:20" x14ac:dyDescent="0.75">
      <c r="B2316" s="12">
        <v>5</v>
      </c>
      <c r="C2316" s="10">
        <f t="shared" si="3935"/>
        <v>2304</v>
      </c>
      <c r="D2316" s="8" t="str">
        <f t="shared" si="3862"/>
        <v>X304</v>
      </c>
      <c r="E2316" s="16">
        <f t="shared" si="3825"/>
        <v>6.1791034197495459E-2</v>
      </c>
      <c r="F2316" s="14">
        <f t="shared" si="3826"/>
        <v>3.4488286583795054E-2</v>
      </c>
      <c r="G2316" s="14">
        <f t="shared" si="3827"/>
        <v>3.8540745398374036E-2</v>
      </c>
      <c r="H2316" s="14">
        <f t="shared" si="3828"/>
        <v>9.663463112695593E-3</v>
      </c>
      <c r="I2316" s="3"/>
      <c r="J2316" s="16">
        <f t="shared" ref="J2316:M2316" si="3957">J1816</f>
        <v>1</v>
      </c>
      <c r="K2316" s="14">
        <f t="shared" si="3957"/>
        <v>0.63687003132412812</v>
      </c>
      <c r="L2316" s="14">
        <f t="shared" si="3957"/>
        <v>0.45118967668562499</v>
      </c>
      <c r="M2316" s="14">
        <f t="shared" si="3957"/>
        <v>0.12416768774682443</v>
      </c>
      <c r="N2316" s="3"/>
      <c r="O2316" s="16">
        <f t="shared" ref="O2316" si="3958">O1816</f>
        <v>0.23306154376619301</v>
      </c>
      <c r="P2316" s="16">
        <f t="shared" si="3823"/>
        <v>0.10234466668027804</v>
      </c>
      <c r="Q2316" s="3"/>
      <c r="R2316" s="16">
        <f t="shared" si="3824"/>
        <v>0.13071687708591495</v>
      </c>
      <c r="S2316" s="14">
        <f t="shared" si="3938"/>
        <v>1.7086901955094196E-2</v>
      </c>
      <c r="T2316" s="14">
        <f t="shared" si="3831"/>
        <v>2.0380074652031573E-2</v>
      </c>
    </row>
    <row r="2317" spans="2:20" x14ac:dyDescent="0.75">
      <c r="B2317" s="12">
        <v>5</v>
      </c>
      <c r="C2317" s="10">
        <f t="shared" si="3935"/>
        <v>2305</v>
      </c>
      <c r="D2317" s="8" t="str">
        <f t="shared" si="3862"/>
        <v>X305</v>
      </c>
      <c r="E2317" s="16">
        <f t="shared" si="3825"/>
        <v>6.2480292626379656E-2</v>
      </c>
      <c r="F2317" s="14">
        <f t="shared" si="3826"/>
        <v>3.4975900334000089E-2</v>
      </c>
      <c r="G2317" s="14">
        <f t="shared" si="3827"/>
        <v>3.8745118999487779E-2</v>
      </c>
      <c r="H2317" s="14">
        <f t="shared" si="3828"/>
        <v>9.729136605341077E-3</v>
      </c>
      <c r="I2317" s="3"/>
      <c r="J2317" s="16">
        <f t="shared" ref="J2317:M2317" si="3959">J1817</f>
        <v>1</v>
      </c>
      <c r="K2317" s="14">
        <f t="shared" si="3959"/>
        <v>0.44195619616341164</v>
      </c>
      <c r="L2317" s="14">
        <f t="shared" si="3959"/>
        <v>0.816544505518224</v>
      </c>
      <c r="M2317" s="14">
        <f t="shared" si="3959"/>
        <v>0.45676395049328733</v>
      </c>
      <c r="N2317" s="3"/>
      <c r="O2317" s="16">
        <f t="shared" ref="O2317" si="3960">O1817</f>
        <v>0.23041082686933601</v>
      </c>
      <c r="P2317" s="16">
        <f t="shared" ref="P2317:P2380" si="3961">SUMPRODUCT(E2317:H2317,J2317:M2317)</f>
        <v>0.11401914140081088</v>
      </c>
      <c r="Q2317" s="3"/>
      <c r="R2317" s="16">
        <f t="shared" ref="R2317:R2380" si="3962">O2317-P2317</f>
        <v>0.11639168546852513</v>
      </c>
      <c r="S2317" s="14">
        <f t="shared" si="3938"/>
        <v>1.3547024446204084E-2</v>
      </c>
      <c r="T2317" s="14">
        <f t="shared" si="3831"/>
        <v>1.690849490431498E-2</v>
      </c>
    </row>
    <row r="2318" spans="2:20" x14ac:dyDescent="0.75">
      <c r="B2318" s="12">
        <v>5</v>
      </c>
      <c r="C2318" s="10">
        <f t="shared" si="3935"/>
        <v>2306</v>
      </c>
      <c r="D2318" s="8" t="str">
        <f t="shared" si="3862"/>
        <v>X306</v>
      </c>
      <c r="E2318" s="16">
        <f t="shared" ref="E2318:E2381" si="3963">E2317-$B$9*(-J2317*$R2317+$D$9*E2317)</f>
        <v>6.3019406554801108E-2</v>
      </c>
      <c r="F2318" s="14">
        <f t="shared" ref="F2318:F2381" si="3964">F2317-$B$9*(-K2317*$R2317+$D$9*F2317)</f>
        <v>3.5140541596407261E-2</v>
      </c>
      <c r="G2318" s="14">
        <f t="shared" ref="G2318:G2381" si="3965">G2317-$B$9*(-L2317*$R2317+$D$9*G2317)</f>
        <v>3.9308057722066199E-2</v>
      </c>
      <c r="H2318" s="14">
        <f t="shared" ref="H2318:H2381" si="3966">H2317-$B$9*(-M2317*$R2317+$D$9*H2317)</f>
        <v>1.0163480499879423E-2</v>
      </c>
      <c r="I2318" s="3"/>
      <c r="J2318" s="16">
        <f t="shared" ref="J2318:M2318" si="3967">J1818</f>
        <v>1</v>
      </c>
      <c r="K2318" s="14">
        <f t="shared" si="3967"/>
        <v>0.76080007414263973</v>
      </c>
      <c r="L2318" s="14">
        <f t="shared" si="3967"/>
        <v>0.27338467029743901</v>
      </c>
      <c r="M2318" s="14">
        <f t="shared" si="3967"/>
        <v>0.20199320185105468</v>
      </c>
      <c r="N2318" s="3"/>
      <c r="O2318" s="16">
        <f t="shared" ref="O2318" si="3968">O1818</f>
        <v>0.165743251885827</v>
      </c>
      <c r="P2318" s="16">
        <f t="shared" si="3961"/>
        <v>0.10255350757526144</v>
      </c>
      <c r="Q2318" s="3"/>
      <c r="R2318" s="16">
        <f t="shared" si="3962"/>
        <v>6.3189744310565565E-2</v>
      </c>
      <c r="S2318" s="14">
        <f t="shared" si="3938"/>
        <v>3.9929437860346528E-3</v>
      </c>
      <c r="T2318" s="14">
        <f t="shared" ref="T2318:T2381" si="3969">S2318+0.5*$D$9*(E2318^2+F2318^2+G2318^2+H2318^2)</f>
        <v>7.42030528801508E-3</v>
      </c>
    </row>
    <row r="2319" spans="2:20" x14ac:dyDescent="0.75">
      <c r="B2319" s="12">
        <v>5</v>
      </c>
      <c r="C2319" s="10">
        <f t="shared" si="3935"/>
        <v>2307</v>
      </c>
      <c r="D2319" s="8" t="str">
        <f t="shared" si="3862"/>
        <v>X307</v>
      </c>
      <c r="E2319" s="16">
        <f t="shared" si="3963"/>
        <v>6.3021109932358751E-2</v>
      </c>
      <c r="F2319" s="14">
        <f t="shared" si="3964"/>
        <v>3.5269883802008517E-2</v>
      </c>
      <c r="G2319" s="14">
        <f t="shared" si="3965"/>
        <v>3.9087728218990772E-2</v>
      </c>
      <c r="H2319" s="14">
        <f t="shared" si="3966"/>
        <v>1.0189484682655035E-2</v>
      </c>
      <c r="I2319" s="3"/>
      <c r="J2319" s="16">
        <f t="shared" ref="J2319:M2319" si="3970">J1819</f>
        <v>1</v>
      </c>
      <c r="K2319" s="14">
        <f t="shared" si="3970"/>
        <v>0.61976976032987052</v>
      </c>
      <c r="L2319" s="14">
        <f t="shared" si="3970"/>
        <v>0.47840722421874599</v>
      </c>
      <c r="M2319" s="14">
        <f t="shared" si="3970"/>
        <v>0.79331127482650843</v>
      </c>
      <c r="N2319" s="3"/>
      <c r="O2319" s="16">
        <f t="shared" ref="O2319" si="3971">O1819</f>
        <v>0.16874493664006601</v>
      </c>
      <c r="P2319" s="16">
        <f t="shared" si="3961"/>
        <v>0.11166360200487832</v>
      </c>
      <c r="Q2319" s="3"/>
      <c r="R2319" s="16">
        <f t="shared" si="3962"/>
        <v>5.7081334635187692E-2</v>
      </c>
      <c r="S2319" s="14">
        <f t="shared" si="3938"/>
        <v>3.2582787637342779E-3</v>
      </c>
      <c r="T2319" s="14">
        <f t="shared" si="3969"/>
        <v>6.6819293117009668E-3</v>
      </c>
    </row>
    <row r="2320" spans="2:20" x14ac:dyDescent="0.75">
      <c r="B2320" s="12">
        <v>5</v>
      </c>
      <c r="C2320" s="10">
        <f t="shared" si="3935"/>
        <v>2308</v>
      </c>
      <c r="D2320" s="8" t="str">
        <f t="shared" si="3862"/>
        <v>X308</v>
      </c>
      <c r="E2320" s="16">
        <f t="shared" si="3963"/>
        <v>6.2961712179387036E-2</v>
      </c>
      <c r="F2320" s="14">
        <f t="shared" si="3964"/>
        <v>3.5270957814850026E-2</v>
      </c>
      <c r="G2320" s="14">
        <f t="shared" si="3965"/>
        <v>3.896993216537608E-2</v>
      </c>
      <c r="H2320" s="14">
        <f t="shared" si="3966"/>
        <v>1.0540422499310878E-2</v>
      </c>
      <c r="I2320" s="3"/>
      <c r="J2320" s="16">
        <f t="shared" ref="J2320:M2320" si="3972">J1820</f>
        <v>1</v>
      </c>
      <c r="K2320" s="14">
        <f t="shared" si="3972"/>
        <v>0.84145049734345134</v>
      </c>
      <c r="L2320" s="14">
        <f t="shared" si="3972"/>
        <v>0.17262809376796601</v>
      </c>
      <c r="M2320" s="14">
        <f t="shared" si="3972"/>
        <v>8.1833311532508501E-2</v>
      </c>
      <c r="N2320" s="3"/>
      <c r="O2320" s="16">
        <f t="shared" ref="O2320" si="3973">O1820</f>
        <v>0.187801279583339</v>
      </c>
      <c r="P2320" s="16">
        <f t="shared" si="3961"/>
        <v>0.10023033995651867</v>
      </c>
      <c r="Q2320" s="3"/>
      <c r="R2320" s="16">
        <f t="shared" si="3962"/>
        <v>8.7570939626820332E-2</v>
      </c>
      <c r="S2320" s="14">
        <f t="shared" si="3938"/>
        <v>7.6686694671242112E-3</v>
      </c>
      <c r="T2320" s="14">
        <f t="shared" si="3969"/>
        <v>1.1087656359711659E-2</v>
      </c>
    </row>
    <row r="2321" spans="2:20" x14ac:dyDescent="0.75">
      <c r="B2321" s="12">
        <v>5</v>
      </c>
      <c r="C2321" s="10">
        <f t="shared" si="3935"/>
        <v>2309</v>
      </c>
      <c r="D2321" s="8" t="str">
        <f t="shared" si="3862"/>
        <v>X309</v>
      </c>
      <c r="E2321" s="16">
        <f t="shared" si="3963"/>
        <v>6.3207804453861371E-2</v>
      </c>
      <c r="F2321" s="14">
        <f t="shared" si="3964"/>
        <v>3.5655114343719742E-2</v>
      </c>
      <c r="G2321" s="14">
        <f t="shared" si="3965"/>
        <v>3.8731404887494797E-2</v>
      </c>
      <c r="H2321" s="14">
        <f t="shared" si="3966"/>
        <v>1.0506680474154531E-2</v>
      </c>
      <c r="I2321" s="3"/>
      <c r="J2321" s="16">
        <f t="shared" ref="J2321:M2321" si="3974">J1821</f>
        <v>1</v>
      </c>
      <c r="K2321" s="14">
        <f t="shared" si="3974"/>
        <v>0.50641704067326099</v>
      </c>
      <c r="L2321" s="14">
        <f t="shared" si="3974"/>
        <v>0.68039475809973604</v>
      </c>
      <c r="M2321" s="14">
        <f t="shared" si="3974"/>
        <v>1.0010627496393072</v>
      </c>
      <c r="N2321" s="3"/>
      <c r="O2321" s="16">
        <f t="shared" ref="O2321" si="3975">O1821</f>
        <v>0.22721247092032401</v>
      </c>
      <c r="P2321" s="16">
        <f t="shared" si="3961"/>
        <v>0.11813465324900337</v>
      </c>
      <c r="Q2321" s="3"/>
      <c r="R2321" s="16">
        <f t="shared" si="3962"/>
        <v>0.10907781767132065</v>
      </c>
      <c r="S2321" s="14">
        <f t="shared" si="3938"/>
        <v>1.189797030793787E-2</v>
      </c>
      <c r="T2321" s="14">
        <f t="shared" si="3969"/>
        <v>1.5336483198881042E-2</v>
      </c>
    </row>
    <row r="2322" spans="2:20" x14ac:dyDescent="0.75">
      <c r="B2322" s="12">
        <v>5</v>
      </c>
      <c r="C2322" s="10">
        <f t="shared" si="3935"/>
        <v>2310</v>
      </c>
      <c r="D2322" s="8" t="str">
        <f t="shared" si="3862"/>
        <v>X310</v>
      </c>
      <c r="E2322" s="16">
        <f t="shared" si="3963"/>
        <v>6.3666504586035969E-2</v>
      </c>
      <c r="F2322" s="14">
        <f t="shared" si="3964"/>
        <v>3.5850951856564624E-2</v>
      </c>
      <c r="G2322" s="14">
        <f t="shared" si="3965"/>
        <v>3.9086250592305104E-2</v>
      </c>
      <c r="H2322" s="14">
        <f t="shared" si="3966"/>
        <v>1.1493551070240058E-2</v>
      </c>
      <c r="I2322" s="3"/>
      <c r="J2322" s="16">
        <f t="shared" ref="J2322:M2322" si="3976">J1822</f>
        <v>1</v>
      </c>
      <c r="K2322" s="14">
        <f t="shared" si="3976"/>
        <v>0.8056215838809635</v>
      </c>
      <c r="L2322" s="14">
        <f t="shared" si="3976"/>
        <v>0.21614114563162301</v>
      </c>
      <c r="M2322" s="14">
        <f t="shared" si="3976"/>
        <v>9.6430647945430548E-2</v>
      </c>
      <c r="N2322" s="3"/>
      <c r="O2322" s="16">
        <f t="shared" ref="O2322" si="3977">O1822</f>
        <v>0.51154095649971298</v>
      </c>
      <c r="P2322" s="16">
        <f t="shared" si="3961"/>
        <v>0.1021052827627244</v>
      </c>
      <c r="Q2322" s="3"/>
      <c r="R2322" s="16">
        <f t="shared" si="3962"/>
        <v>0.40943567373698858</v>
      </c>
      <c r="S2322" s="14">
        <f t="shared" si="3938"/>
        <v>0.16763757092846177</v>
      </c>
      <c r="T2322" s="14">
        <f t="shared" si="3969"/>
        <v>0.17113684655685885</v>
      </c>
    </row>
    <row r="2323" spans="2:20" x14ac:dyDescent="0.75">
      <c r="B2323" s="12">
        <v>5</v>
      </c>
      <c r="C2323" s="10">
        <f t="shared" si="3935"/>
        <v>2311</v>
      </c>
      <c r="D2323" s="8" t="str">
        <f t="shared" si="3862"/>
        <v>X311</v>
      </c>
      <c r="E2323" s="16">
        <f t="shared" si="3963"/>
        <v>6.7124196277545498E-2</v>
      </c>
      <c r="F2323" s="14">
        <f t="shared" si="3964"/>
        <v>3.8790944497732599E-2</v>
      </c>
      <c r="G2323" s="14">
        <f t="shared" si="3965"/>
        <v>3.9580347042221735E-2</v>
      </c>
      <c r="H2323" s="14">
        <f t="shared" si="3966"/>
        <v>1.1773437032641974E-2</v>
      </c>
      <c r="I2323" s="3"/>
      <c r="J2323" s="16">
        <f t="shared" ref="J2323:M2323" si="3978">J1823</f>
        <v>1</v>
      </c>
      <c r="K2323" s="14">
        <f t="shared" si="3978"/>
        <v>0.55541379570439275</v>
      </c>
      <c r="L2323" s="14">
        <f t="shared" si="3978"/>
        <v>0.58804186519503698</v>
      </c>
      <c r="M2323" s="14">
        <f t="shared" si="3978"/>
        <v>0.89600040252348501</v>
      </c>
      <c r="N2323" s="3"/>
      <c r="O2323" s="16">
        <f t="shared" ref="O2323" si="3979">O1823</f>
        <v>-6.8265263584620206E-2</v>
      </c>
      <c r="P2323" s="16">
        <f t="shared" si="3961"/>
        <v>0.12249312742009663</v>
      </c>
      <c r="Q2323" s="3"/>
      <c r="R2323" s="16">
        <f t="shared" si="3962"/>
        <v>-0.19075839100471684</v>
      </c>
      <c r="S2323" s="14">
        <f t="shared" si="3938"/>
        <v>3.6388763738708432E-2</v>
      </c>
      <c r="T2323" s="14">
        <f t="shared" si="3969"/>
        <v>4.0246570134946889E-2</v>
      </c>
    </row>
    <row r="2324" spans="2:20" x14ac:dyDescent="0.75">
      <c r="B2324" s="12">
        <v>5</v>
      </c>
      <c r="C2324" s="10">
        <f t="shared" si="3935"/>
        <v>2312</v>
      </c>
      <c r="D2324" s="8" t="str">
        <f t="shared" si="3862"/>
        <v>X312</v>
      </c>
      <c r="E2324" s="16">
        <f t="shared" si="3963"/>
        <v>6.4545370404722871E-2</v>
      </c>
      <c r="F2324" s="14">
        <f t="shared" si="3964"/>
        <v>3.7343536632651352E-2</v>
      </c>
      <c r="G2324" s="14">
        <f t="shared" si="3965"/>
        <v>3.8062804371319342E-2</v>
      </c>
      <c r="H2324" s="14">
        <f t="shared" si="3966"/>
        <v>9.9465067110659673E-3</v>
      </c>
      <c r="I2324" s="3"/>
      <c r="J2324" s="16">
        <f t="shared" ref="J2324:M2324" si="3980">J1824</f>
        <v>1</v>
      </c>
      <c r="K2324" s="14">
        <f t="shared" si="3980"/>
        <v>0.53851724435283577</v>
      </c>
      <c r="L2324" s="14">
        <f t="shared" si="3980"/>
        <v>0.61893575995907502</v>
      </c>
      <c r="M2324" s="14">
        <f t="shared" si="3980"/>
        <v>0.36384346058424161</v>
      </c>
      <c r="N2324" s="3"/>
      <c r="O2324" s="16">
        <f t="shared" ref="O2324" si="3981">O1824</f>
        <v>0.26103335092900398</v>
      </c>
      <c r="P2324" s="16">
        <f t="shared" si="3961"/>
        <v>0.11183291101874221</v>
      </c>
      <c r="Q2324" s="3"/>
      <c r="R2324" s="16">
        <f t="shared" si="3962"/>
        <v>0.14920043991026177</v>
      </c>
      <c r="S2324" s="14">
        <f t="shared" si="3938"/>
        <v>2.2260771269415634E-2</v>
      </c>
      <c r="T2324" s="14">
        <f t="shared" si="3969"/>
        <v>2.5814948590055464E-2</v>
      </c>
    </row>
    <row r="2325" spans="2:20" x14ac:dyDescent="0.75">
      <c r="B2325" s="12">
        <v>5</v>
      </c>
      <c r="C2325" s="10">
        <f t="shared" si="3935"/>
        <v>2313</v>
      </c>
      <c r="D2325" s="8" t="str">
        <f t="shared" si="3862"/>
        <v>X313</v>
      </c>
      <c r="E2325" s="16">
        <f t="shared" si="3963"/>
        <v>6.5391921099778261E-2</v>
      </c>
      <c r="F2325" s="14">
        <f t="shared" si="3964"/>
        <v>3.7773571363891888E-2</v>
      </c>
      <c r="G2325" s="14">
        <f t="shared" si="3965"/>
        <v>3.8605631204227012E-2</v>
      </c>
      <c r="H2325" s="14">
        <f t="shared" si="3966"/>
        <v>1.0389897687731716E-2</v>
      </c>
      <c r="I2325" s="3"/>
      <c r="J2325" s="16">
        <f t="shared" ref="J2325:M2325" si="3982">J1825</f>
        <v>1</v>
      </c>
      <c r="K2325" s="14">
        <f t="shared" si="3982"/>
        <v>0.64165687311627884</v>
      </c>
      <c r="L2325" s="14">
        <f t="shared" si="3982"/>
        <v>0.44370158372076701</v>
      </c>
      <c r="M2325" s="14">
        <f t="shared" si="3982"/>
        <v>0.76249961497934515</v>
      </c>
      <c r="N2325" s="3"/>
      <c r="O2325" s="16">
        <f t="shared" ref="O2325" si="3983">O1825</f>
        <v>-9.2714143273890604E-2</v>
      </c>
      <c r="P2325" s="16">
        <f t="shared" si="3961"/>
        <v>0.11468126547999336</v>
      </c>
      <c r="Q2325" s="3"/>
      <c r="R2325" s="16">
        <f t="shared" si="3962"/>
        <v>-0.20739540875388396</v>
      </c>
      <c r="S2325" s="14">
        <f t="shared" si="3938"/>
        <v>4.301285557219061E-2</v>
      </c>
      <c r="T2325" s="14">
        <f t="shared" si="3969"/>
        <v>4.6663500958861098E-2</v>
      </c>
    </row>
    <row r="2326" spans="2:20" x14ac:dyDescent="0.75">
      <c r="B2326" s="12">
        <v>5</v>
      </c>
      <c r="C2326" s="10">
        <f t="shared" si="3935"/>
        <v>2314</v>
      </c>
      <c r="D2326" s="8" t="str">
        <f t="shared" si="3862"/>
        <v>X314</v>
      </c>
      <c r="E2326" s="16">
        <f t="shared" si="3963"/>
        <v>6.2664047801241643E-2</v>
      </c>
      <c r="F2326" s="14">
        <f t="shared" si="3964"/>
        <v>3.6065068755456071E-2</v>
      </c>
      <c r="G2326" s="14">
        <f t="shared" si="3965"/>
        <v>3.72993581789796E-2</v>
      </c>
      <c r="H2326" s="14">
        <f t="shared" si="3966"/>
        <v>8.7046095176211945E-3</v>
      </c>
      <c r="I2326" s="3"/>
      <c r="J2326" s="16">
        <f t="shared" ref="J2326:M2326" si="3984">J1826</f>
        <v>1</v>
      </c>
      <c r="K2326" s="14">
        <f t="shared" si="3984"/>
        <v>0.47766879418860231</v>
      </c>
      <c r="L2326" s="14">
        <f t="shared" si="3984"/>
        <v>0.73883768584329401</v>
      </c>
      <c r="M2326" s="14">
        <f t="shared" si="3984"/>
        <v>0.45571184981317764</v>
      </c>
      <c r="N2326" s="3"/>
      <c r="O2326" s="16">
        <f t="shared" ref="O2326" si="3985">O1826</f>
        <v>0.32293198001319001</v>
      </c>
      <c r="P2326" s="16">
        <f t="shared" si="3961"/>
        <v>0.11141617089156336</v>
      </c>
      <c r="Q2326" s="3"/>
      <c r="R2326" s="16">
        <f t="shared" si="3962"/>
        <v>0.21151580912162665</v>
      </c>
      <c r="S2326" s="14">
        <f t="shared" si="3938"/>
        <v>4.4738937508376403E-2</v>
      </c>
      <c r="T2326" s="14">
        <f t="shared" si="3969"/>
        <v>4.8086179717671478E-2</v>
      </c>
    </row>
    <row r="2327" spans="2:20" x14ac:dyDescent="0.75">
      <c r="B2327" s="12">
        <v>5</v>
      </c>
      <c r="C2327" s="10">
        <f t="shared" si="3935"/>
        <v>2315</v>
      </c>
      <c r="D2327" s="8" t="str">
        <f t="shared" si="3862"/>
        <v>X315</v>
      </c>
      <c r="E2327" s="16">
        <f t="shared" si="3963"/>
        <v>6.4152565414445487E-2</v>
      </c>
      <c r="F2327" s="14">
        <f t="shared" si="3964"/>
        <v>3.671476308285105E-2</v>
      </c>
      <c r="G2327" s="14">
        <f t="shared" si="3965"/>
        <v>3.8489123106496749E-2</v>
      </c>
      <c r="H2327" s="14">
        <f t="shared" si="3966"/>
        <v>9.5814660288404581E-3</v>
      </c>
      <c r="I2327" s="3"/>
      <c r="J2327" s="16">
        <f t="shared" ref="J2327:M2327" si="3986">J1827</f>
        <v>1</v>
      </c>
      <c r="K2327" s="14">
        <f t="shared" si="3986"/>
        <v>0.42475454278782421</v>
      </c>
      <c r="L2327" s="14">
        <f t="shared" si="3986"/>
        <v>0.85624382328346504</v>
      </c>
      <c r="M2327" s="14">
        <f t="shared" si="3986"/>
        <v>0.39956500742674539</v>
      </c>
      <c r="N2327" s="3"/>
      <c r="O2327" s="16">
        <f t="shared" ref="O2327" si="3987">O1827</f>
        <v>0.24051361078560901</v>
      </c>
      <c r="P2327" s="16">
        <f t="shared" si="3961"/>
        <v>0.11653182028977264</v>
      </c>
      <c r="Q2327" s="3"/>
      <c r="R2327" s="16">
        <f t="shared" si="3962"/>
        <v>0.12398179049583637</v>
      </c>
      <c r="S2327" s="14">
        <f t="shared" si="3938"/>
        <v>1.5371484374553461E-2</v>
      </c>
      <c r="T2327" s="14">
        <f t="shared" si="3969"/>
        <v>1.8889855657680199E-2</v>
      </c>
    </row>
    <row r="2328" spans="2:20" x14ac:dyDescent="0.75">
      <c r="B2328" s="12">
        <v>5</v>
      </c>
      <c r="C2328" s="10">
        <f t="shared" si="3935"/>
        <v>2316</v>
      </c>
      <c r="D2328" s="8" t="str">
        <f t="shared" si="3862"/>
        <v>X316</v>
      </c>
      <c r="E2328" s="16">
        <f t="shared" si="3963"/>
        <v>6.4750857665259398E-2</v>
      </c>
      <c r="F2328" s="14">
        <f t="shared" si="3964"/>
        <v>3.687423373938329E-2</v>
      </c>
      <c r="G2328" s="14">
        <f t="shared" si="3965"/>
        <v>3.9165818298548628E-2</v>
      </c>
      <c r="H2328" s="14">
        <f t="shared" si="3966"/>
        <v>9.9810392189545547E-3</v>
      </c>
      <c r="I2328" s="3"/>
      <c r="J2328" s="16">
        <f t="shared" ref="J2328:M2328" si="3988">J1828</f>
        <v>1</v>
      </c>
      <c r="K2328" s="14">
        <f t="shared" si="3988"/>
        <v>0.37645600516705235</v>
      </c>
      <c r="L2328" s="14">
        <f t="shared" si="3988"/>
        <v>0.97695409071587602</v>
      </c>
      <c r="M2328" s="14">
        <f t="shared" si="3988"/>
        <v>1.6160023869771267</v>
      </c>
      <c r="N2328" s="3"/>
      <c r="O2328" s="16">
        <f t="shared" ref="O2328" si="3989">O1828</f>
        <v>0.28538844324611301</v>
      </c>
      <c r="P2328" s="16">
        <f t="shared" si="3961"/>
        <v>0.13302497399772845</v>
      </c>
      <c r="Q2328" s="3"/>
      <c r="R2328" s="16">
        <f t="shared" si="3962"/>
        <v>0.15236346924838456</v>
      </c>
      <c r="S2328" s="14">
        <f t="shared" si="3938"/>
        <v>2.3214626761403429E-2</v>
      </c>
      <c r="T2328" s="14">
        <f t="shared" si="3969"/>
        <v>2.6807609335972725E-2</v>
      </c>
    </row>
    <row r="2329" spans="2:20" x14ac:dyDescent="0.75">
      <c r="B2329" s="12">
        <v>5</v>
      </c>
      <c r="C2329" s="10">
        <f t="shared" si="3935"/>
        <v>2317</v>
      </c>
      <c r="D2329" s="8" t="str">
        <f t="shared" si="3862"/>
        <v>X317</v>
      </c>
      <c r="E2329" s="16">
        <f t="shared" si="3963"/>
        <v>6.562698378109065E-2</v>
      </c>
      <c r="F2329" s="14">
        <f t="shared" si="3964"/>
        <v>3.7079072831655853E-2</v>
      </c>
      <c r="G2329" s="14">
        <f t="shared" si="3965"/>
        <v>4.026268126114186E-2</v>
      </c>
      <c r="H2329" s="14">
        <f t="shared" si="3966"/>
        <v>1.2343426126700065E-2</v>
      </c>
      <c r="I2329" s="3"/>
      <c r="J2329" s="16">
        <f t="shared" ref="J2329:M2329" si="3990">J1829</f>
        <v>1</v>
      </c>
      <c r="K2329" s="14">
        <f t="shared" si="3990"/>
        <v>0.54816606340578156</v>
      </c>
      <c r="L2329" s="14">
        <f t="shared" si="3990"/>
        <v>0.60117700252806805</v>
      </c>
      <c r="M2329" s="14">
        <f t="shared" si="3990"/>
        <v>0.44933646011727985</v>
      </c>
      <c r="N2329" s="3"/>
      <c r="O2329" s="16">
        <f t="shared" ref="O2329" si="3991">O1829</f>
        <v>7.6170138081302796E-2</v>
      </c>
      <c r="P2329" s="16">
        <f t="shared" si="3961"/>
        <v>0.11570382260576254</v>
      </c>
      <c r="Q2329" s="3"/>
      <c r="R2329" s="16">
        <f t="shared" si="3962"/>
        <v>-3.9533684524459739E-2</v>
      </c>
      <c r="S2329" s="14">
        <f t="shared" si="3938"/>
        <v>1.5629122120795075E-3</v>
      </c>
      <c r="T2329" s="14">
        <f t="shared" si="3969"/>
        <v>5.2905133686496969E-3</v>
      </c>
    </row>
    <row r="2330" spans="2:20" x14ac:dyDescent="0.75">
      <c r="B2330" s="12">
        <v>5</v>
      </c>
      <c r="C2330" s="10">
        <f t="shared" si="3935"/>
        <v>2318</v>
      </c>
      <c r="D2330" s="8" t="str">
        <f t="shared" si="3862"/>
        <v>X318</v>
      </c>
      <c r="E2330" s="16">
        <f t="shared" si="3963"/>
        <v>6.4575377098035153E-2</v>
      </c>
      <c r="F2330" s="14">
        <f t="shared" si="3964"/>
        <v>3.6491571861162302E-2</v>
      </c>
      <c r="G2330" s="14">
        <f t="shared" si="3965"/>
        <v>3.9622387028917391E-2</v>
      </c>
      <c r="H2330" s="14">
        <f t="shared" si="3966"/>
        <v>1.2042352606836924E-2</v>
      </c>
      <c r="I2330" s="3"/>
      <c r="J2330" s="16">
        <f t="shared" ref="J2330:M2330" si="3992">J1830</f>
        <v>1</v>
      </c>
      <c r="K2330" s="14">
        <f t="shared" si="3992"/>
        <v>0.42088527994388003</v>
      </c>
      <c r="L2330" s="14">
        <f t="shared" si="3992"/>
        <v>0.86539497662810405</v>
      </c>
      <c r="M2330" s="14">
        <f t="shared" si="3992"/>
        <v>0.19870622349782222</v>
      </c>
      <c r="N2330" s="3"/>
      <c r="O2330" s="16">
        <f t="shared" ref="O2330" si="3993">O1830</f>
        <v>0.505933874330046</v>
      </c>
      <c r="P2330" s="16">
        <f t="shared" si="3961"/>
        <v>0.11661604764178604</v>
      </c>
      <c r="Q2330" s="3"/>
      <c r="R2330" s="16">
        <f t="shared" si="3962"/>
        <v>0.38931782668825998</v>
      </c>
      <c r="S2330" s="14">
        <f t="shared" si="3938"/>
        <v>0.15156837017727004</v>
      </c>
      <c r="T2330" s="14">
        <f t="shared" si="3969"/>
        <v>0.15517665315448431</v>
      </c>
    </row>
    <row r="2331" spans="2:20" x14ac:dyDescent="0.75">
      <c r="B2331" s="12">
        <v>5</v>
      </c>
      <c r="C2331" s="10">
        <f t="shared" si="3935"/>
        <v>2319</v>
      </c>
      <c r="D2331" s="8" t="str">
        <f t="shared" si="3862"/>
        <v>X319</v>
      </c>
      <c r="E2331" s="16">
        <f t="shared" si="3963"/>
        <v>6.7822801593937401E-2</v>
      </c>
      <c r="F2331" s="14">
        <f t="shared" si="3964"/>
        <v>3.7765237567278988E-2</v>
      </c>
      <c r="G2331" s="14">
        <f t="shared" si="3965"/>
        <v>4.2595300073906127E-2</v>
      </c>
      <c r="H2331" s="14">
        <f t="shared" si="3966"/>
        <v>1.2695527831584593E-2</v>
      </c>
      <c r="I2331" s="3"/>
      <c r="J2331" s="16">
        <f t="shared" ref="J2331:M2331" si="3994">J1831</f>
        <v>1</v>
      </c>
      <c r="K2331" s="14">
        <f t="shared" si="3994"/>
        <v>0.39486386681367491</v>
      </c>
      <c r="L2331" s="14">
        <f t="shared" si="3994"/>
        <v>0.92921421446140395</v>
      </c>
      <c r="M2331" s="14">
        <f t="shared" si="3994"/>
        <v>1.7645087985181251</v>
      </c>
      <c r="N2331" s="3"/>
      <c r="O2331" s="16">
        <f t="shared" ref="O2331" si="3995">O1831</f>
        <v>0.111890300998382</v>
      </c>
      <c r="P2331" s="16">
        <f t="shared" si="3961"/>
        <v>0.14471645818947546</v>
      </c>
      <c r="Q2331" s="3"/>
      <c r="R2331" s="16">
        <f t="shared" si="3962"/>
        <v>-3.2826157191093455E-2</v>
      </c>
      <c r="S2331" s="14">
        <f t="shared" si="3938"/>
        <v>1.0775565959343766E-3</v>
      </c>
      <c r="T2331" s="14">
        <f t="shared" si="3969"/>
        <v>5.0783973958705092E-3</v>
      </c>
    </row>
    <row r="2332" spans="2:20" x14ac:dyDescent="0.75">
      <c r="B2332" s="12">
        <v>5</v>
      </c>
      <c r="C2332" s="10">
        <f t="shared" si="3935"/>
        <v>2320</v>
      </c>
      <c r="D2332" s="8" t="str">
        <f t="shared" si="3862"/>
        <v>X320</v>
      </c>
      <c r="E2332" s="16">
        <f t="shared" si="3963"/>
        <v>6.6816312006087092E-2</v>
      </c>
      <c r="F2332" s="14">
        <f t="shared" si="3964"/>
        <v>3.7257966557995112E-2</v>
      </c>
      <c r="G2332" s="14">
        <f t="shared" si="3965"/>
        <v>4.1864321754485984E-2</v>
      </c>
      <c r="H2332" s="14">
        <f t="shared" si="3966"/>
        <v>1.1989352121416512E-2</v>
      </c>
      <c r="I2332" s="3"/>
      <c r="J2332" s="16">
        <f t="shared" ref="J2332:M2332" si="3996">J1832</f>
        <v>1</v>
      </c>
      <c r="K2332" s="14">
        <f t="shared" si="3996"/>
        <v>0.51597961247927138</v>
      </c>
      <c r="L2332" s="14">
        <f t="shared" si="3996"/>
        <v>0.66168802498022905</v>
      </c>
      <c r="M2332" s="14">
        <f t="shared" si="3996"/>
        <v>0.5140355367452446</v>
      </c>
      <c r="N2332" s="3"/>
      <c r="O2332" s="16">
        <f t="shared" ref="O2332" si="3997">O1832</f>
        <v>0.42030476751063101</v>
      </c>
      <c r="P2332" s="16">
        <f t="shared" si="3961"/>
        <v>0.11990473658426981</v>
      </c>
      <c r="Q2332" s="3"/>
      <c r="R2332" s="16">
        <f t="shared" si="3962"/>
        <v>0.30040003092636119</v>
      </c>
      <c r="S2332" s="14">
        <f t="shared" si="3938"/>
        <v>9.0240178580558758E-2</v>
      </c>
      <c r="T2332" s="14">
        <f t="shared" si="3969"/>
        <v>9.4114649391751709E-2</v>
      </c>
    </row>
    <row r="2333" spans="2:20" x14ac:dyDescent="0.75">
      <c r="B2333" s="12">
        <v>5</v>
      </c>
      <c r="C2333" s="10">
        <f t="shared" si="3935"/>
        <v>2321</v>
      </c>
      <c r="D2333" s="8" t="str">
        <f t="shared" si="3862"/>
        <v>X321</v>
      </c>
      <c r="E2333" s="16">
        <f t="shared" si="3963"/>
        <v>6.9152149195289836E-2</v>
      </c>
      <c r="F2333" s="14">
        <f t="shared" si="3964"/>
        <v>3.8435389807876613E-2</v>
      </c>
      <c r="G2333" s="14">
        <f t="shared" si="3965"/>
        <v>4.343338956861776E-2</v>
      </c>
      <c r="H2333" s="14">
        <f t="shared" si="3966"/>
        <v>1.3413621511557549E-2</v>
      </c>
      <c r="I2333" s="3"/>
      <c r="J2333" s="16">
        <f t="shared" ref="J2333:M2333" si="3998">J1833</f>
        <v>1</v>
      </c>
      <c r="K2333" s="14">
        <f t="shared" si="3998"/>
        <v>0.55942266338139535</v>
      </c>
      <c r="L2333" s="14">
        <f t="shared" si="3998"/>
        <v>0.580849985303447</v>
      </c>
      <c r="M2333" s="14">
        <f t="shared" si="3998"/>
        <v>0.59470181581796489</v>
      </c>
      <c r="N2333" s="3"/>
      <c r="O2333" s="16">
        <f t="shared" ref="O2333" si="3999">O1833</f>
        <v>3.4476563461208899E-2</v>
      </c>
      <c r="P2333" s="16">
        <f t="shared" si="3961"/>
        <v>0.123859166091943</v>
      </c>
      <c r="Q2333" s="3"/>
      <c r="R2333" s="16">
        <f t="shared" si="3962"/>
        <v>-8.9382602630734109E-2</v>
      </c>
      <c r="S2333" s="14">
        <f t="shared" si="3938"/>
        <v>7.9892496530437167E-3</v>
      </c>
      <c r="T2333" s="14">
        <f t="shared" si="3969"/>
        <v>1.2152091402786558E-2</v>
      </c>
    </row>
    <row r="2334" spans="2:20" x14ac:dyDescent="0.75">
      <c r="B2334" s="12">
        <v>5</v>
      </c>
      <c r="C2334" s="10">
        <f t="shared" si="3935"/>
        <v>2322</v>
      </c>
      <c r="D2334" s="8" t="str">
        <f t="shared" ref="D2334:D2397" si="4000">D1834</f>
        <v>X322</v>
      </c>
      <c r="E2334" s="16">
        <f t="shared" si="3963"/>
        <v>6.7566801677029595E-2</v>
      </c>
      <c r="F2334" s="14">
        <f t="shared" si="3964"/>
        <v>3.7551009373561386E-2</v>
      </c>
      <c r="G2334" s="14">
        <f t="shared" si="3965"/>
        <v>4.2479876838687126E-2</v>
      </c>
      <c r="H2334" s="14">
        <f t="shared" si="3966"/>
        <v>1.2747925335571642E-2</v>
      </c>
      <c r="I2334" s="3"/>
      <c r="J2334" s="16">
        <f t="shared" ref="J2334:M2334" si="4001">J1834</f>
        <v>1</v>
      </c>
      <c r="K2334" s="14">
        <f t="shared" si="4001"/>
        <v>0.88776077968324218</v>
      </c>
      <c r="L2334" s="14">
        <f t="shared" si="4001"/>
        <v>0.119052964531178</v>
      </c>
      <c r="M2334" s="14">
        <f t="shared" si="4001"/>
        <v>0.16059213831863078</v>
      </c>
      <c r="N2334" s="3"/>
      <c r="O2334" s="16">
        <f t="shared" ref="O2334" si="4002">O1834</f>
        <v>-5.9411647494163E-2</v>
      </c>
      <c r="P2334" s="16">
        <f t="shared" si="3961"/>
        <v>0.1080076868957259</v>
      </c>
      <c r="Q2334" s="3"/>
      <c r="R2334" s="16">
        <f t="shared" si="3962"/>
        <v>-0.1674193343898889</v>
      </c>
      <c r="S2334" s="14">
        <f t="shared" si="3938"/>
        <v>2.8029233527553436E-2</v>
      </c>
      <c r="T2334" s="14">
        <f t="shared" si="3969"/>
        <v>3.2000433792767277E-2</v>
      </c>
    </row>
    <row r="2335" spans="2:20" x14ac:dyDescent="0.75">
      <c r="B2335" s="12">
        <v>5</v>
      </c>
      <c r="C2335" s="10">
        <f t="shared" si="3935"/>
        <v>2323</v>
      </c>
      <c r="D2335" s="8" t="str">
        <f t="shared" si="4000"/>
        <v>X323</v>
      </c>
      <c r="E2335" s="16">
        <f t="shared" si="3963"/>
        <v>6.5216940316360411E-2</v>
      </c>
      <c r="F2335" s="14">
        <f t="shared" si="3964"/>
        <v>3.5689216091505598E-2</v>
      </c>
      <c r="G2335" s="14">
        <f t="shared" si="3965"/>
        <v>4.1855760389510728E-2</v>
      </c>
      <c r="H2335" s="14">
        <f t="shared" si="3966"/>
        <v>1.2351583793160384E-2</v>
      </c>
      <c r="I2335" s="3"/>
      <c r="J2335" s="16">
        <f t="shared" ref="J2335:M2335" si="4003">J1835</f>
        <v>1</v>
      </c>
      <c r="K2335" s="14">
        <f t="shared" si="4003"/>
        <v>0.49550460789226336</v>
      </c>
      <c r="L2335" s="14">
        <f t="shared" si="4003"/>
        <v>0.70217862577548895</v>
      </c>
      <c r="M2335" s="14">
        <f t="shared" si="4003"/>
        <v>0.61084824382742331</v>
      </c>
      <c r="N2335" s="3"/>
      <c r="O2335" s="16">
        <f t="shared" ref="O2335" si="4004">O1835</f>
        <v>6.0022082215397198E-2</v>
      </c>
      <c r="P2335" s="16">
        <f t="shared" si="3961"/>
        <v>0.11983627492139821</v>
      </c>
      <c r="Q2335" s="3"/>
      <c r="R2335" s="16">
        <f t="shared" si="3962"/>
        <v>-5.9814192706001017E-2</v>
      </c>
      <c r="S2335" s="14">
        <f t="shared" si="3938"/>
        <v>3.577737649070625E-3</v>
      </c>
      <c r="T2335" s="14">
        <f t="shared" si="3969"/>
        <v>7.293455523789372E-3</v>
      </c>
    </row>
    <row r="2336" spans="2:20" x14ac:dyDescent="0.75">
      <c r="B2336" s="12">
        <v>5</v>
      </c>
      <c r="C2336" s="10">
        <f t="shared" si="3935"/>
        <v>2324</v>
      </c>
      <c r="D2336" s="8" t="str">
        <f t="shared" si="4000"/>
        <v>X324</v>
      </c>
      <c r="E2336" s="16">
        <f t="shared" si="3963"/>
        <v>6.3966628986136795E-2</v>
      </c>
      <c r="F2336" s="14">
        <f t="shared" si="3964"/>
        <v>3.5035941849558751E-2</v>
      </c>
      <c r="G2336" s="14">
        <f t="shared" si="3965"/>
        <v>4.1017200309253918E-2</v>
      </c>
      <c r="H2336" s="14">
        <f t="shared" si="3966"/>
        <v>1.1862694009524622E-2</v>
      </c>
      <c r="I2336" s="3"/>
      <c r="J2336" s="16">
        <f t="shared" ref="J2336:M2336" si="4005">J1836</f>
        <v>1</v>
      </c>
      <c r="K2336" s="14">
        <f t="shared" si="4005"/>
        <v>0.57049915632031967</v>
      </c>
      <c r="L2336" s="14">
        <f t="shared" si="4005"/>
        <v>0.56124358852365996</v>
      </c>
      <c r="M2336" s="14">
        <f t="shared" si="4005"/>
        <v>0.88745910130339678</v>
      </c>
      <c r="N2336" s="3"/>
      <c r="O2336" s="16">
        <f t="shared" ref="O2336" si="4006">O1836</f>
        <v>0.29842877533871398</v>
      </c>
      <c r="P2336" s="16">
        <f t="shared" si="3961"/>
        <v>0.11750290070968719</v>
      </c>
      <c r="Q2336" s="3"/>
      <c r="R2336" s="16">
        <f t="shared" si="3962"/>
        <v>0.18092587462902679</v>
      </c>
      <c r="S2336" s="14">
        <f t="shared" si="3938"/>
        <v>3.273417211027832E-2</v>
      </c>
      <c r="T2336" s="14">
        <f t="shared" si="3969"/>
        <v>3.6305362648032725E-2</v>
      </c>
    </row>
    <row r="2337" spans="2:20" x14ac:dyDescent="0.75">
      <c r="B2337" s="12">
        <v>5</v>
      </c>
      <c r="C2337" s="10">
        <f t="shared" si="3935"/>
        <v>2325</v>
      </c>
      <c r="D2337" s="8" t="str">
        <f t="shared" si="4000"/>
        <v>X325</v>
      </c>
      <c r="E2337" s="16">
        <f t="shared" si="3963"/>
        <v>6.51362214425657E-2</v>
      </c>
      <c r="F2337" s="14">
        <f t="shared" si="3964"/>
        <v>3.5717763019386922E-2</v>
      </c>
      <c r="G2337" s="14">
        <f t="shared" si="3965"/>
        <v>4.1622463177497147E-2</v>
      </c>
      <c r="H2337" s="14">
        <f t="shared" si="3966"/>
        <v>1.3349710210437448E-2</v>
      </c>
      <c r="I2337" s="3"/>
      <c r="J2337" s="16">
        <f t="shared" ref="J2337:M2337" si="4007">J1837</f>
        <v>1</v>
      </c>
      <c r="K2337" s="14">
        <f t="shared" si="4007"/>
        <v>0.78037987040270418</v>
      </c>
      <c r="L2337" s="14">
        <f t="shared" si="4007"/>
        <v>0.24797446451420499</v>
      </c>
      <c r="M2337" s="14">
        <f t="shared" si="4007"/>
        <v>0.19419220226697079</v>
      </c>
      <c r="N2337" s="3"/>
      <c r="O2337" s="16">
        <f t="shared" ref="O2337" si="4008">O1837</f>
        <v>0.23499070125597599</v>
      </c>
      <c r="P2337" s="16">
        <f t="shared" si="3961"/>
        <v>0.10592336236230215</v>
      </c>
      <c r="Q2337" s="3"/>
      <c r="R2337" s="16">
        <f t="shared" si="3962"/>
        <v>0.12906733889367383</v>
      </c>
      <c r="S2337" s="14">
        <f t="shared" si="3938"/>
        <v>1.6658377969094449E-2</v>
      </c>
      <c r="T2337" s="14">
        <f t="shared" si="3969"/>
        <v>2.037294304038885E-2</v>
      </c>
    </row>
    <row r="2338" spans="2:20" x14ac:dyDescent="0.75">
      <c r="B2338" s="12">
        <v>5</v>
      </c>
      <c r="C2338" s="10">
        <f t="shared" si="3935"/>
        <v>2326</v>
      </c>
      <c r="D2338" s="8" t="str">
        <f t="shared" si="4000"/>
        <v>X326</v>
      </c>
      <c r="E2338" s="16">
        <f t="shared" si="3963"/>
        <v>6.5775532617076776E-2</v>
      </c>
      <c r="F2338" s="14">
        <f t="shared" si="3964"/>
        <v>3.6367800921183725E-2</v>
      </c>
      <c r="G2338" s="14">
        <f t="shared" si="3965"/>
        <v>4.1526292588206497E-2</v>
      </c>
      <c r="H2338" s="14">
        <f t="shared" si="3966"/>
        <v>1.3466851816138072E-2</v>
      </c>
      <c r="I2338" s="3"/>
      <c r="J2338" s="16">
        <f t="shared" ref="J2338:M2338" si="4009">J1838</f>
        <v>1</v>
      </c>
      <c r="K2338" s="14">
        <f t="shared" si="4009"/>
        <v>0.61448270720595144</v>
      </c>
      <c r="L2338" s="14">
        <f t="shared" si="4009"/>
        <v>0.48697449161538597</v>
      </c>
      <c r="M2338" s="14">
        <f t="shared" si="4009"/>
        <v>0.22963337645207146</v>
      </c>
      <c r="N2338" s="3"/>
      <c r="O2338" s="16">
        <f t="shared" ref="O2338" si="4010">O1838</f>
        <v>0.18667158404919701</v>
      </c>
      <c r="P2338" s="16">
        <f t="shared" si="3961"/>
        <v>0.11143760125678598</v>
      </c>
      <c r="Q2338" s="3"/>
      <c r="R2338" s="16">
        <f t="shared" si="3962"/>
        <v>7.523398279241103E-2</v>
      </c>
      <c r="S2338" s="14">
        <f t="shared" si="3938"/>
        <v>5.6601521668087993E-3</v>
      </c>
      <c r="T2338" s="14">
        <f t="shared" si="3969"/>
        <v>9.4375655212398674E-3</v>
      </c>
    </row>
    <row r="2339" spans="2:20" x14ac:dyDescent="0.75">
      <c r="B2339" s="12">
        <v>5</v>
      </c>
      <c r="C2339" s="10">
        <f t="shared" si="3935"/>
        <v>2327</v>
      </c>
      <c r="D2339" s="8" t="str">
        <f t="shared" si="4000"/>
        <v>X327</v>
      </c>
      <c r="E2339" s="16">
        <f t="shared" si="3963"/>
        <v>6.5870117118830118E-2</v>
      </c>
      <c r="F2339" s="14">
        <f t="shared" si="3964"/>
        <v>3.6466422726173557E-2</v>
      </c>
      <c r="G2339" s="14">
        <f t="shared" si="3965"/>
        <v>4.1477399967549781E-2</v>
      </c>
      <c r="H2339" s="14">
        <f t="shared" si="3966"/>
        <v>1.3504945632902275E-2</v>
      </c>
      <c r="I2339" s="3"/>
      <c r="J2339" s="16">
        <f t="shared" ref="J2339:M2339" si="4011">J1839</f>
        <v>1</v>
      </c>
      <c r="K2339" s="14">
        <f t="shared" si="4011"/>
        <v>0.9145846482707487</v>
      </c>
      <c r="L2339" s="14">
        <f t="shared" si="4011"/>
        <v>8.9285253083016602E-2</v>
      </c>
      <c r="M2339" s="14">
        <f t="shared" si="4011"/>
        <v>0.10218442279315533</v>
      </c>
      <c r="N2339" s="3"/>
      <c r="O2339" s="16">
        <f t="shared" ref="O2339" si="4012">O1839</f>
        <v>0.42741084656516798</v>
      </c>
      <c r="P2339" s="16">
        <f t="shared" si="3961"/>
        <v>0.10430506274921926</v>
      </c>
      <c r="Q2339" s="3"/>
      <c r="R2339" s="16">
        <f t="shared" si="3962"/>
        <v>0.32310578381594873</v>
      </c>
      <c r="S2339" s="14">
        <f t="shared" si="3938"/>
        <v>0.1043973475353186</v>
      </c>
      <c r="T2339" s="14">
        <f t="shared" si="3969"/>
        <v>0.10818306282547266</v>
      </c>
    </row>
    <row r="2340" spans="2:20" x14ac:dyDescent="0.75">
      <c r="B2340" s="12">
        <v>5</v>
      </c>
      <c r="C2340" s="10">
        <f t="shared" si="3935"/>
        <v>2328</v>
      </c>
      <c r="D2340" s="8" t="str">
        <f t="shared" si="4000"/>
        <v>X328</v>
      </c>
      <c r="E2340" s="16">
        <f t="shared" si="3963"/>
        <v>6.8442473785801303E-2</v>
      </c>
      <c r="F2340" s="14">
        <f t="shared" si="3964"/>
        <v>3.9056834395367362E-2</v>
      </c>
      <c r="G2340" s="14">
        <f t="shared" si="3965"/>
        <v>4.135111178468022E-2</v>
      </c>
      <c r="H2340" s="14">
        <f t="shared" si="3966"/>
        <v>1.3700059956776879E-2</v>
      </c>
      <c r="I2340" s="3"/>
      <c r="J2340" s="16">
        <f t="shared" ref="J2340:M2340" si="4013">J1840</f>
        <v>1</v>
      </c>
      <c r="K2340" s="14">
        <f t="shared" si="4013"/>
        <v>0.88314078971434284</v>
      </c>
      <c r="L2340" s="14">
        <f t="shared" si="4013"/>
        <v>0.124270646338035</v>
      </c>
      <c r="M2340" s="14">
        <f t="shared" si="4013"/>
        <v>0.17902597921211638</v>
      </c>
      <c r="N2340" s="3"/>
      <c r="O2340" s="16">
        <f t="shared" ref="O2340" si="4014">O1840</f>
        <v>0.102561913525325</v>
      </c>
      <c r="P2340" s="16">
        <f t="shared" si="3961"/>
        <v>0.11052655339477357</v>
      </c>
      <c r="Q2340" s="3"/>
      <c r="R2340" s="16">
        <f t="shared" si="3962"/>
        <v>-7.9646398694485782E-3</v>
      </c>
      <c r="S2340" s="14">
        <f t="shared" si="3938"/>
        <v>6.3435488250009858E-5</v>
      </c>
      <c r="T2340" s="14">
        <f t="shared" si="3969"/>
        <v>4.1171427980278346E-3</v>
      </c>
    </row>
    <row r="2341" spans="2:20" x14ac:dyDescent="0.75">
      <c r="B2341" s="12">
        <v>5</v>
      </c>
      <c r="C2341" s="10">
        <f t="shared" si="3935"/>
        <v>2329</v>
      </c>
      <c r="D2341" s="8" t="str">
        <f t="shared" si="4000"/>
        <v>X329</v>
      </c>
      <c r="E2341" s="16">
        <f t="shared" si="3963"/>
        <v>6.7678402649248806E-2</v>
      </c>
      <c r="F2341" s="14">
        <f t="shared" si="3964"/>
        <v>3.8595927067972741E-2</v>
      </c>
      <c r="G2341" s="14">
        <f t="shared" si="3965"/>
        <v>4.0927702957389157E-2</v>
      </c>
      <c r="H2341" s="14">
        <f t="shared" si="3966"/>
        <v>1.3548800582692111E-2</v>
      </c>
      <c r="I2341" s="3"/>
      <c r="J2341" s="16">
        <f t="shared" ref="J2341:M2341" si="4015">J1841</f>
        <v>1</v>
      </c>
      <c r="K2341" s="14">
        <f t="shared" si="4015"/>
        <v>0.7204862213829879</v>
      </c>
      <c r="L2341" s="14">
        <f t="shared" si="4015"/>
        <v>0.32782898741315403</v>
      </c>
      <c r="M2341" s="14">
        <f t="shared" si="4015"/>
        <v>0.21823375561371211</v>
      </c>
      <c r="N2341" s="3"/>
      <c r="O2341" s="16">
        <f t="shared" ref="O2341" si="4016">O1841</f>
        <v>0.49891594111312099</v>
      </c>
      <c r="P2341" s="16">
        <f t="shared" si="3961"/>
        <v>0.11186032935611524</v>
      </c>
      <c r="Q2341" s="3"/>
      <c r="R2341" s="16">
        <f t="shared" si="3962"/>
        <v>0.38705561175700576</v>
      </c>
      <c r="S2341" s="14">
        <f t="shared" si="3938"/>
        <v>0.14981204659258998</v>
      </c>
      <c r="T2341" s="14">
        <f t="shared" si="3969"/>
        <v>0.15377637591158397</v>
      </c>
    </row>
    <row r="2342" spans="2:20" x14ac:dyDescent="0.75">
      <c r="B2342" s="12">
        <v>5</v>
      </c>
      <c r="C2342" s="10">
        <f t="shared" si="3935"/>
        <v>2330</v>
      </c>
      <c r="D2342" s="8" t="str">
        <f t="shared" si="4000"/>
        <v>X330</v>
      </c>
      <c r="E2342" s="16">
        <f t="shared" si="3963"/>
        <v>7.087217474032638E-2</v>
      </c>
      <c r="F2342" s="14">
        <f t="shared" si="3964"/>
        <v>4.0998650149091875E-2</v>
      </c>
      <c r="G2342" s="14">
        <f t="shared" si="3965"/>
        <v>4.1787306420564045E-2</v>
      </c>
      <c r="H2342" s="14">
        <f t="shared" si="3966"/>
        <v>1.4257998574716133E-2</v>
      </c>
      <c r="I2342" s="3"/>
      <c r="J2342" s="16">
        <f t="shared" ref="J2342:M2342" si="4017">J1842</f>
        <v>1</v>
      </c>
      <c r="K2342" s="14">
        <f t="shared" si="4017"/>
        <v>0.89718287709944156</v>
      </c>
      <c r="L2342" s="14">
        <f t="shared" si="4017"/>
        <v>0.10849556133826201</v>
      </c>
      <c r="M2342" s="14">
        <f t="shared" si="4017"/>
        <v>0.12772920655481471</v>
      </c>
      <c r="N2342" s="3"/>
      <c r="O2342" s="16">
        <f t="shared" ref="O2342" si="4018">O1842</f>
        <v>0.189598327146657</v>
      </c>
      <c r="P2342" s="16">
        <f t="shared" si="3961"/>
        <v>0.11401036175020331</v>
      </c>
      <c r="Q2342" s="3"/>
      <c r="R2342" s="16">
        <f t="shared" si="3962"/>
        <v>7.5587965396453696E-2</v>
      </c>
      <c r="S2342" s="14">
        <f t="shared" si="3938"/>
        <v>5.7135405127754814E-3</v>
      </c>
      <c r="T2342" s="14">
        <f t="shared" si="3969"/>
        <v>1.0040152496632336E-2</v>
      </c>
    </row>
    <row r="2343" spans="2:20" x14ac:dyDescent="0.75">
      <c r="B2343" s="12">
        <v>5</v>
      </c>
      <c r="C2343" s="10">
        <f t="shared" si="3935"/>
        <v>2331</v>
      </c>
      <c r="D2343" s="8" t="str">
        <f t="shared" si="4000"/>
        <v>X331</v>
      </c>
      <c r="E2343" s="16">
        <f t="shared" si="3963"/>
        <v>7.0919332646887656E-2</v>
      </c>
      <c r="F2343" s="14">
        <f t="shared" si="3964"/>
        <v>4.1266825930285793E-2</v>
      </c>
      <c r="G2343" s="14">
        <f t="shared" si="3965"/>
        <v>4.1451442943719462E-2</v>
      </c>
      <c r="H2343" s="14">
        <f t="shared" si="3966"/>
        <v>1.421196649742079E-2</v>
      </c>
      <c r="I2343" s="3"/>
      <c r="J2343" s="16">
        <f t="shared" ref="J2343:M2343" si="4019">J1843</f>
        <v>1</v>
      </c>
      <c r="K2343" s="14">
        <f t="shared" si="4019"/>
        <v>0.38919777204844308</v>
      </c>
      <c r="L2343" s="14">
        <f t="shared" si="4019"/>
        <v>0.94366765312541001</v>
      </c>
      <c r="M2343" s="14">
        <f t="shared" si="4019"/>
        <v>0.38392289348328906</v>
      </c>
      <c r="N2343" s="3"/>
      <c r="O2343" s="16">
        <f t="shared" ref="O2343" si="4020">O1843</f>
        <v>5.1095765382462799E-2</v>
      </c>
      <c r="P2343" s="16">
        <f t="shared" si="3961"/>
        <v>0.13155297453960474</v>
      </c>
      <c r="Q2343" s="3"/>
      <c r="R2343" s="16">
        <f t="shared" si="3962"/>
        <v>-8.045720915714194E-2</v>
      </c>
      <c r="S2343" s="14">
        <f t="shared" si="3938"/>
        <v>6.473362505356085E-3</v>
      </c>
      <c r="T2343" s="14">
        <f t="shared" si="3969"/>
        <v>1.0799714894996412E-2</v>
      </c>
    </row>
    <row r="2344" spans="2:20" x14ac:dyDescent="0.75">
      <c r="B2344" s="12">
        <v>5</v>
      </c>
      <c r="C2344" s="10">
        <f t="shared" si="3935"/>
        <v>2332</v>
      </c>
      <c r="D2344" s="8" t="str">
        <f t="shared" si="4000"/>
        <v>X332</v>
      </c>
      <c r="E2344" s="16">
        <f t="shared" si="3963"/>
        <v>6.9405567228847359E-2</v>
      </c>
      <c r="F2344" s="14">
        <f t="shared" si="3964"/>
        <v>4.054102000549098E-2</v>
      </c>
      <c r="G2344" s="14">
        <f t="shared" si="3965"/>
        <v>4.0277679856858865E-2</v>
      </c>
      <c r="H2344" s="14">
        <f t="shared" si="3966"/>
        <v>1.376095318703458E-2</v>
      </c>
      <c r="I2344" s="3"/>
      <c r="J2344" s="16">
        <f t="shared" ref="J2344:M2344" si="4021">J1844</f>
        <v>1</v>
      </c>
      <c r="K2344" s="14">
        <f t="shared" si="4021"/>
        <v>0.41220620675552516</v>
      </c>
      <c r="L2344" s="14">
        <f t="shared" si="4021"/>
        <v>0.88623155300807799</v>
      </c>
      <c r="M2344" s="14">
        <f t="shared" si="4021"/>
        <v>0.57609900240189482</v>
      </c>
      <c r="N2344" s="3"/>
      <c r="O2344" s="16">
        <f t="shared" ref="O2344" si="4022">O1844</f>
        <v>0.22833265528891999</v>
      </c>
      <c r="P2344" s="16">
        <f t="shared" si="3961"/>
        <v>0.12973984947756667</v>
      </c>
      <c r="Q2344" s="3"/>
      <c r="R2344" s="16">
        <f t="shared" si="3962"/>
        <v>9.8592805811353323E-2</v>
      </c>
      <c r="S2344" s="14">
        <f t="shared" si="3938"/>
        <v>9.7205413577552257E-3</v>
      </c>
      <c r="T2344" s="14">
        <f t="shared" si="3969"/>
        <v>1.3856722554110747E-2</v>
      </c>
    </row>
    <row r="2345" spans="2:20" x14ac:dyDescent="0.75">
      <c r="B2345" s="12">
        <v>5</v>
      </c>
      <c r="C2345" s="10">
        <f t="shared" si="3935"/>
        <v>2333</v>
      </c>
      <c r="D2345" s="8" t="str">
        <f t="shared" si="4000"/>
        <v>X333</v>
      </c>
      <c r="E2345" s="16">
        <f t="shared" si="3963"/>
        <v>6.9697439614672424E-2</v>
      </c>
      <c r="F2345" s="14">
        <f t="shared" si="3964"/>
        <v>4.0542015470404889E-2</v>
      </c>
      <c r="G2345" s="14">
        <f t="shared" si="3965"/>
        <v>4.0748663612386472E-2</v>
      </c>
      <c r="H2345" s="14">
        <f t="shared" si="3966"/>
        <v>1.4191335825883477E-2</v>
      </c>
      <c r="I2345" s="3"/>
      <c r="J2345" s="16">
        <f t="shared" ref="J2345:M2345" si="4023">J1845</f>
        <v>1</v>
      </c>
      <c r="K2345" s="14">
        <f t="shared" si="4023"/>
        <v>0.88704356584490751</v>
      </c>
      <c r="L2345" s="14">
        <f t="shared" si="4023"/>
        <v>0.119861181931798</v>
      </c>
      <c r="M2345" s="14">
        <f t="shared" si="4023"/>
        <v>5.4221030953365244E-2</v>
      </c>
      <c r="N2345" s="3"/>
      <c r="O2345" s="16">
        <f t="shared" ref="O2345" si="4024">O1845</f>
        <v>0.12900378725023701</v>
      </c>
      <c r="P2345" s="16">
        <f t="shared" si="3961"/>
        <v>0.11131362542588649</v>
      </c>
      <c r="Q2345" s="3"/>
      <c r="R2345" s="16">
        <f t="shared" si="3962"/>
        <v>1.7690161824350514E-2</v>
      </c>
      <c r="S2345" s="14">
        <f t="shared" si="3938"/>
        <v>3.1294182537170833E-4</v>
      </c>
      <c r="T2345" s="14">
        <f t="shared" si="3969"/>
        <v>4.494559678352654E-3</v>
      </c>
    </row>
    <row r="2346" spans="2:20" x14ac:dyDescent="0.75">
      <c r="B2346" s="12">
        <v>5</v>
      </c>
      <c r="C2346" s="10">
        <f t="shared" si="3935"/>
        <v>2334</v>
      </c>
      <c r="D2346" s="8" t="str">
        <f t="shared" si="4000"/>
        <v>X334</v>
      </c>
      <c r="E2346" s="16">
        <f t="shared" si="3963"/>
        <v>6.91773668367692E-2</v>
      </c>
      <c r="F2346" s="14">
        <f t="shared" si="3964"/>
        <v>4.0293514757951295E-2</v>
      </c>
      <c r="G2346" s="14">
        <f t="shared" si="3965"/>
        <v>4.0362380613310919E-2</v>
      </c>
      <c r="H2346" s="14">
        <f t="shared" si="3966"/>
        <v>1.4059014255743124E-2</v>
      </c>
      <c r="I2346" s="3"/>
      <c r="J2346" s="16">
        <f t="shared" ref="J2346:M2346" si="4025">J1846</f>
        <v>1</v>
      </c>
      <c r="K2346" s="14">
        <f t="shared" si="4025"/>
        <v>0.5057774103687136</v>
      </c>
      <c r="L2346" s="14">
        <f t="shared" si="4025"/>
        <v>0.68165860693635005</v>
      </c>
      <c r="M2346" s="14">
        <f t="shared" si="4025"/>
        <v>0.18367382627243187</v>
      </c>
      <c r="N2346" s="3"/>
      <c r="O2346" s="16">
        <f t="shared" ref="O2346" si="4026">O1846</f>
        <v>0.12900504495090301</v>
      </c>
      <c r="P2346" s="16">
        <f t="shared" si="3961"/>
        <v>0.11965255346917462</v>
      </c>
      <c r="Q2346" s="3"/>
      <c r="R2346" s="16">
        <f t="shared" si="3962"/>
        <v>9.3524914817283838E-3</v>
      </c>
      <c r="S2346" s="14">
        <f t="shared" si="3938"/>
        <v>8.7469096915801975E-5</v>
      </c>
      <c r="T2346" s="14">
        <f t="shared" si="3969"/>
        <v>4.2053956292333727E-3</v>
      </c>
    </row>
    <row r="2347" spans="2:20" x14ac:dyDescent="0.75">
      <c r="B2347" s="12">
        <v>5</v>
      </c>
      <c r="C2347" s="10">
        <f t="shared" si="3935"/>
        <v>2335</v>
      </c>
      <c r="D2347" s="8" t="str">
        <f t="shared" si="4000"/>
        <v>X335</v>
      </c>
      <c r="E2347" s="16">
        <f t="shared" si="3963"/>
        <v>6.8579118083218787E-2</v>
      </c>
      <c r="F2347" s="14">
        <f t="shared" si="3964"/>
        <v>3.9937882399593019E-2</v>
      </c>
      <c r="G2347" s="14">
        <f t="shared" si="3965"/>
        <v>4.0022508870326004E-2</v>
      </c>
      <c r="H2347" s="14">
        <f t="shared" si="3966"/>
        <v>1.3935602192141986E-2</v>
      </c>
      <c r="I2347" s="3"/>
      <c r="J2347" s="16">
        <f t="shared" ref="J2347:M2347" si="4027">J1847</f>
        <v>1</v>
      </c>
      <c r="K2347" s="14">
        <f t="shared" si="4027"/>
        <v>0.66916309656445505</v>
      </c>
      <c r="L2347" s="14">
        <f t="shared" si="4027"/>
        <v>0.40172745699008</v>
      </c>
      <c r="M2347" s="14">
        <f t="shared" si="4027"/>
        <v>0.3224427627589937</v>
      </c>
      <c r="N2347" s="3"/>
      <c r="O2347" s="16">
        <f t="shared" ref="O2347" si="4028">O1847</f>
        <v>1.7749702347889602E-2</v>
      </c>
      <c r="P2347" s="16">
        <f t="shared" si="3961"/>
        <v>0.11587564992234105</v>
      </c>
      <c r="Q2347" s="3"/>
      <c r="R2347" s="16">
        <f t="shared" si="3962"/>
        <v>-9.812594757445145E-2</v>
      </c>
      <c r="S2347" s="14">
        <f t="shared" si="3938"/>
        <v>9.6287015873839938E-3</v>
      </c>
      <c r="T2347" s="14">
        <f t="shared" si="3969"/>
        <v>1.3675767643568365E-2</v>
      </c>
    </row>
    <row r="2348" spans="2:20" x14ac:dyDescent="0.75">
      <c r="B2348" s="12">
        <v>5</v>
      </c>
      <c r="C2348" s="10">
        <f t="shared" si="3935"/>
        <v>2336</v>
      </c>
      <c r="D2348" s="8" t="str">
        <f t="shared" si="4000"/>
        <v>X336</v>
      </c>
      <c r="E2348" s="16">
        <f t="shared" si="3963"/>
        <v>6.6912067426642088E-2</v>
      </c>
      <c r="F2348" s="14">
        <f t="shared" si="3964"/>
        <v>3.8881880946274677E-2</v>
      </c>
      <c r="G2348" s="14">
        <f t="shared" si="3965"/>
        <v>3.9228084907784483E-2</v>
      </c>
      <c r="H2348" s="14">
        <f t="shared" si="3966"/>
        <v>1.3479846153878063E-2</v>
      </c>
      <c r="I2348" s="3"/>
      <c r="J2348" s="16">
        <f t="shared" ref="J2348:M2348" si="4029">J1848</f>
        <v>1</v>
      </c>
      <c r="K2348" s="14">
        <f t="shared" si="4029"/>
        <v>0.36848272070570914</v>
      </c>
      <c r="L2348" s="14">
        <f t="shared" si="4029"/>
        <v>0.99836145934575604</v>
      </c>
      <c r="M2348" s="14">
        <f t="shared" si="4029"/>
        <v>1.6810911615936728</v>
      </c>
      <c r="N2348" s="3"/>
      <c r="O2348" s="16">
        <f t="shared" ref="O2348" si="4030">O1848</f>
        <v>0.226868060974946</v>
      </c>
      <c r="P2348" s="16">
        <f t="shared" si="3961"/>
        <v>0.14306402702868268</v>
      </c>
      <c r="Q2348" s="3"/>
      <c r="R2348" s="16">
        <f t="shared" si="3962"/>
        <v>8.3804033946263318E-2</v>
      </c>
      <c r="S2348" s="14">
        <f t="shared" si="3938"/>
        <v>7.0231161056664541E-3</v>
      </c>
      <c r="T2348" s="14">
        <f t="shared" si="3969"/>
        <v>1.0877903271212627E-2</v>
      </c>
    </row>
    <row r="2349" spans="2:20" x14ac:dyDescent="0.75">
      <c r="B2349" s="12">
        <v>5</v>
      </c>
      <c r="C2349" s="10">
        <f t="shared" si="3935"/>
        <v>2337</v>
      </c>
      <c r="D2349" s="8" t="str">
        <f t="shared" si="4000"/>
        <v>X337</v>
      </c>
      <c r="E2349" s="16">
        <f t="shared" si="3963"/>
        <v>6.7080987091838296E-2</v>
      </c>
      <c r="F2349" s="14">
        <f t="shared" si="3964"/>
        <v>3.880186552115826E-2</v>
      </c>
      <c r="G2349" s="14">
        <f t="shared" si="3965"/>
        <v>3.9672471235003164E-2</v>
      </c>
      <c r="H2349" s="14">
        <f t="shared" si="3966"/>
        <v>1.4753869900068876E-2</v>
      </c>
      <c r="I2349" s="3"/>
      <c r="J2349" s="16">
        <f t="shared" ref="J2349:M2349" si="4031">J1849</f>
        <v>1</v>
      </c>
      <c r="K2349" s="14">
        <f t="shared" si="4031"/>
        <v>0.49557792624952329</v>
      </c>
      <c r="L2349" s="14">
        <f t="shared" si="4031"/>
        <v>0.70203066966715699</v>
      </c>
      <c r="M2349" s="14">
        <f t="shared" si="4031"/>
        <v>0.55646580536503287</v>
      </c>
      <c r="N2349" s="3"/>
      <c r="O2349" s="16">
        <f t="shared" ref="O2349" si="4032">O1849</f>
        <v>0.33835350767829397</v>
      </c>
      <c r="P2349" s="16">
        <f t="shared" si="3961"/>
        <v>0.12237165078607982</v>
      </c>
      <c r="Q2349" s="3"/>
      <c r="R2349" s="16">
        <f t="shared" si="3962"/>
        <v>0.21598185689221416</v>
      </c>
      <c r="S2349" s="14">
        <f t="shared" si="3938"/>
        <v>4.664816250660888E-2</v>
      </c>
      <c r="T2349" s="14">
        <f t="shared" si="3969"/>
        <v>5.054667513063775E-2</v>
      </c>
    </row>
    <row r="2350" spans="2:20" x14ac:dyDescent="0.75">
      <c r="B2350" s="12">
        <v>5</v>
      </c>
      <c r="C2350" s="10">
        <f t="shared" si="3935"/>
        <v>2338</v>
      </c>
      <c r="D2350" s="8" t="str">
        <f t="shared" si="4000"/>
        <v>X338</v>
      </c>
      <c r="E2350" s="16">
        <f t="shared" si="3963"/>
        <v>6.8569995789842048E-2</v>
      </c>
      <c r="F2350" s="14">
        <f t="shared" si="3964"/>
        <v>3.9484205273408325E-2</v>
      </c>
      <c r="G2350" s="14">
        <f t="shared" si="3965"/>
        <v>4.0792005398953106E-2</v>
      </c>
      <c r="H2350" s="14">
        <f t="shared" si="3966"/>
        <v>1.5808196380465801E-2</v>
      </c>
      <c r="I2350" s="3"/>
      <c r="J2350" s="16">
        <f t="shared" ref="J2350:M2350" si="4033">J1850</f>
        <v>1</v>
      </c>
      <c r="K2350" s="14">
        <f t="shared" si="4033"/>
        <v>0.43171526496743323</v>
      </c>
      <c r="L2350" s="14">
        <f t="shared" si="4033"/>
        <v>0.83998901691745298</v>
      </c>
      <c r="M2350" s="14">
        <f t="shared" si="4033"/>
        <v>1.2071688508609053</v>
      </c>
      <c r="N2350" s="3"/>
      <c r="O2350" s="16">
        <f t="shared" ref="O2350" si="4034">O1850</f>
        <v>0.33337624060674698</v>
      </c>
      <c r="P2350" s="16">
        <f t="shared" si="3961"/>
        <v>0.13896392870342852</v>
      </c>
      <c r="Q2350" s="3"/>
      <c r="R2350" s="16">
        <f t="shared" si="3962"/>
        <v>0.19441231190331845</v>
      </c>
      <c r="S2350" s="14">
        <f t="shared" si="3938"/>
        <v>3.7796147019593176E-2</v>
      </c>
      <c r="T2350" s="14">
        <f t="shared" si="3969"/>
        <v>4.1883513802574775E-2</v>
      </c>
    </row>
    <row r="2351" spans="2:20" x14ac:dyDescent="0.75">
      <c r="B2351" s="12">
        <v>5</v>
      </c>
      <c r="C2351" s="10">
        <f t="shared" si="3935"/>
        <v>2339</v>
      </c>
      <c r="D2351" s="8" t="str">
        <f t="shared" si="4000"/>
        <v>X339</v>
      </c>
      <c r="E2351" s="16">
        <f t="shared" si="3963"/>
        <v>6.9828418950976814E-2</v>
      </c>
      <c r="F2351" s="14">
        <f t="shared" si="3964"/>
        <v>3.9928670848136963E-2</v>
      </c>
      <c r="G2351" s="14">
        <f t="shared" si="3965"/>
        <v>4.2017127412486754E-2</v>
      </c>
      <c r="H2351" s="14">
        <f t="shared" si="3966"/>
        <v>1.7996999288196553E-2</v>
      </c>
      <c r="I2351" s="3"/>
      <c r="J2351" s="16">
        <f t="shared" ref="J2351:M2351" si="4035">J1851</f>
        <v>1</v>
      </c>
      <c r="K2351" s="14">
        <f t="shared" si="4035"/>
        <v>0.45932514810455666</v>
      </c>
      <c r="L2351" s="14">
        <f t="shared" si="4035"/>
        <v>0.77799693603681797</v>
      </c>
      <c r="M2351" s="14">
        <f t="shared" si="4035"/>
        <v>1.1388211528492893</v>
      </c>
      <c r="N2351" s="3"/>
      <c r="O2351" s="16">
        <f t="shared" ref="O2351" si="4036">O1851</f>
        <v>0.33016050610735298</v>
      </c>
      <c r="P2351" s="16">
        <f t="shared" si="3961"/>
        <v>0.14135322146711055</v>
      </c>
      <c r="Q2351" s="3"/>
      <c r="R2351" s="16">
        <f t="shared" si="3962"/>
        <v>0.18880728464024243</v>
      </c>
      <c r="S2351" s="14">
        <f t="shared" si="3938"/>
        <v>3.5648190733221528E-2</v>
      </c>
      <c r="T2351" s="14">
        <f t="shared" si="3969"/>
        <v>3.9928009647355774E-2</v>
      </c>
    </row>
    <row r="2352" spans="2:20" x14ac:dyDescent="0.75">
      <c r="B2352" s="12">
        <v>5</v>
      </c>
      <c r="C2352" s="10">
        <f t="shared" si="3935"/>
        <v>2340</v>
      </c>
      <c r="D2352" s="8" t="str">
        <f t="shared" si="4000"/>
        <v>X340</v>
      </c>
      <c r="E2352" s="16">
        <f t="shared" si="3963"/>
        <v>7.1018207607869477E-2</v>
      </c>
      <c r="F2352" s="14">
        <f t="shared" si="3964"/>
        <v>4.0396623479461581E-2</v>
      </c>
      <c r="G2352" s="14">
        <f t="shared" si="3965"/>
        <v>4.3065871027877289E-2</v>
      </c>
      <c r="H2352" s="14">
        <f t="shared" si="3966"/>
        <v>1.9967206590918034E-2</v>
      </c>
      <c r="I2352" s="3"/>
      <c r="J2352" s="16">
        <f t="shared" ref="J2352:M2352" si="4037">J1852</f>
        <v>1</v>
      </c>
      <c r="K2352" s="14">
        <f t="shared" si="4037"/>
        <v>0.45176074238484187</v>
      </c>
      <c r="L2352" s="14">
        <f t="shared" si="4037"/>
        <v>0.79460257030200798</v>
      </c>
      <c r="M2352" s="14">
        <f t="shared" si="4037"/>
        <v>0.52798783129094751</v>
      </c>
      <c r="N2352" s="3"/>
      <c r="O2352" s="16">
        <f t="shared" ref="O2352" si="4038">O1852</f>
        <v>0.271663564791426</v>
      </c>
      <c r="P2352" s="16">
        <f t="shared" si="3961"/>
        <v>0.13403051013671516</v>
      </c>
      <c r="Q2352" s="3"/>
      <c r="R2352" s="16">
        <f t="shared" si="3962"/>
        <v>0.13763305465471085</v>
      </c>
      <c r="S2352" s="14">
        <f t="shared" si="3938"/>
        <v>1.8942857733586622E-2</v>
      </c>
      <c r="T2352" s="14">
        <f t="shared" si="3969"/>
        <v>2.3407273526991623E-2</v>
      </c>
    </row>
    <row r="2353" spans="2:20" x14ac:dyDescent="0.75">
      <c r="B2353" s="12">
        <v>5</v>
      </c>
      <c r="C2353" s="10">
        <f t="shared" si="3935"/>
        <v>2341</v>
      </c>
      <c r="D2353" s="8" t="str">
        <f t="shared" si="4000"/>
        <v>X341</v>
      </c>
      <c r="E2353" s="16">
        <f t="shared" si="3963"/>
        <v>7.1684356078337896E-2</v>
      </c>
      <c r="F2353" s="14">
        <f t="shared" si="3964"/>
        <v>4.0614429354142022E-2</v>
      </c>
      <c r="G2353" s="14">
        <f t="shared" si="3965"/>
        <v>4.372884810747002E-2</v>
      </c>
      <c r="H2353" s="14">
        <f t="shared" si="3966"/>
        <v>2.0494220305419746E-2</v>
      </c>
      <c r="I2353" s="3"/>
      <c r="J2353" s="16">
        <f t="shared" ref="J2353:M2353" si="4039">J1853</f>
        <v>1</v>
      </c>
      <c r="K2353" s="14">
        <f t="shared" si="4039"/>
        <v>0.91021768487101185</v>
      </c>
      <c r="L2353" s="14">
        <f t="shared" si="4039"/>
        <v>9.4071493934413594E-2</v>
      </c>
      <c r="M2353" s="14">
        <f t="shared" si="4039"/>
        <v>7.8845654999535747E-2</v>
      </c>
      <c r="N2353" s="3"/>
      <c r="O2353" s="16">
        <f t="shared" ref="O2353" si="4040">O1853</f>
        <v>0.30465860181098497</v>
      </c>
      <c r="P2353" s="16">
        <f t="shared" si="3961"/>
        <v>0.11438184623060868</v>
      </c>
      <c r="Q2353" s="3"/>
      <c r="R2353" s="16">
        <f t="shared" si="3962"/>
        <v>0.19027675558037629</v>
      </c>
      <c r="S2353" s="14">
        <f t="shared" si="3938"/>
        <v>3.6205243714194264E-2</v>
      </c>
      <c r="T2353" s="14">
        <f t="shared" si="3969"/>
        <v>4.0765445714625162E-2</v>
      </c>
    </row>
    <row r="2354" spans="2:20" x14ac:dyDescent="0.75">
      <c r="B2354" s="12">
        <v>5</v>
      </c>
      <c r="C2354" s="10">
        <f t="shared" si="3935"/>
        <v>2342</v>
      </c>
      <c r="D2354" s="8" t="str">
        <f t="shared" si="4000"/>
        <v>X342</v>
      </c>
      <c r="E2354" s="16">
        <f t="shared" si="3963"/>
        <v>7.2870280073358273E-2</v>
      </c>
      <c r="F2354" s="14">
        <f t="shared" si="3964"/>
        <v>4.1940217740091976E-2</v>
      </c>
      <c r="G2354" s="14">
        <f t="shared" si="3965"/>
        <v>4.3470555812979712E-2</v>
      </c>
      <c r="H2354" s="14">
        <f t="shared" si="3966"/>
        <v>2.043930305661476E-2</v>
      </c>
      <c r="I2354" s="3"/>
      <c r="J2354" s="16">
        <f t="shared" ref="J2354:M2354" si="4041">J1854</f>
        <v>1</v>
      </c>
      <c r="K2354" s="14">
        <f t="shared" si="4041"/>
        <v>0.80524294100971183</v>
      </c>
      <c r="L2354" s="14">
        <f t="shared" si="4041"/>
        <v>0.216611257018862</v>
      </c>
      <c r="M2354" s="14">
        <f t="shared" si="4041"/>
        <v>0.24988631072542006</v>
      </c>
      <c r="N2354" s="3"/>
      <c r="O2354" s="16">
        <f t="shared" ref="O2354" si="4042">O1854</f>
        <v>9.4142791134643702E-2</v>
      </c>
      <c r="P2354" s="16">
        <f t="shared" si="3961"/>
        <v>0.12116605812555202</v>
      </c>
      <c r="Q2354" s="3"/>
      <c r="R2354" s="16">
        <f t="shared" si="3962"/>
        <v>-2.7023266990908318E-2</v>
      </c>
      <c r="S2354" s="14">
        <f t="shared" si="3938"/>
        <v>7.3025695886191509E-4</v>
      </c>
      <c r="T2354" s="14">
        <f t="shared" si="3969"/>
        <v>5.4185139159546782E-3</v>
      </c>
    </row>
    <row r="2355" spans="2:20" x14ac:dyDescent="0.75">
      <c r="B2355" s="12">
        <v>5</v>
      </c>
      <c r="C2355" s="10">
        <f t="shared" si="3935"/>
        <v>2343</v>
      </c>
      <c r="D2355" s="8" t="str">
        <f t="shared" si="4000"/>
        <v>X343</v>
      </c>
      <c r="E2355" s="16">
        <f t="shared" si="3963"/>
        <v>7.1871344602715603E-2</v>
      </c>
      <c r="F2355" s="14">
        <f t="shared" si="3964"/>
        <v>4.130321261281656E-2</v>
      </c>
      <c r="G2355" s="14">
        <f t="shared" si="3965"/>
        <v>4.2977314816533344E-2</v>
      </c>
      <c r="H2355" s="14">
        <f t="shared" si="3966"/>
        <v>2.0167382581127553E-2</v>
      </c>
      <c r="I2355" s="3"/>
      <c r="J2355" s="16">
        <f t="shared" ref="J2355:M2355" si="4043">J1855</f>
        <v>1</v>
      </c>
      <c r="K2355" s="14">
        <f t="shared" si="4043"/>
        <v>0.79282003205335716</v>
      </c>
      <c r="L2355" s="14">
        <f t="shared" si="4043"/>
        <v>0.23215902881161399</v>
      </c>
      <c r="M2355" s="14">
        <f t="shared" si="4043"/>
        <v>0.16706122789230063</v>
      </c>
      <c r="N2355" s="3"/>
      <c r="O2355" s="16">
        <f t="shared" ref="O2355" si="4044">O1855</f>
        <v>0.296452370329647</v>
      </c>
      <c r="P2355" s="16">
        <f t="shared" si="3961"/>
        <v>0.11796411831642978</v>
      </c>
      <c r="Q2355" s="3"/>
      <c r="R2355" s="16">
        <f t="shared" si="3962"/>
        <v>0.17848825201321722</v>
      </c>
      <c r="S2355" s="14">
        <f t="shared" si="3938"/>
        <v>3.1858056106733743E-2</v>
      </c>
      <c r="T2355" s="14">
        <f t="shared" si="3969"/>
        <v>3.6420665334811149E-2</v>
      </c>
    </row>
    <row r="2356" spans="2:20" x14ac:dyDescent="0.75">
      <c r="B2356" s="12">
        <v>5</v>
      </c>
      <c r="C2356" s="10">
        <f t="shared" si="3935"/>
        <v>2344</v>
      </c>
      <c r="D2356" s="8" t="str">
        <f t="shared" si="4000"/>
        <v>X344</v>
      </c>
      <c r="E2356" s="16">
        <f t="shared" si="3963"/>
        <v>7.2937513676820623E-2</v>
      </c>
      <c r="F2356" s="14">
        <f t="shared" si="3964"/>
        <v>4.2305271103511059E-2</v>
      </c>
      <c r="G2356" s="14">
        <f t="shared" si="3965"/>
        <v>4.2961918260784722E-2</v>
      </c>
      <c r="H2356" s="14">
        <f t="shared" si="3966"/>
        <v>2.0263893420773064E-2</v>
      </c>
      <c r="I2356" s="3"/>
      <c r="J2356" s="16">
        <f t="shared" ref="J2356:M2356" si="4045">J1856</f>
        <v>1</v>
      </c>
      <c r="K2356" s="14">
        <f t="shared" si="4045"/>
        <v>0.62849895343628026</v>
      </c>
      <c r="L2356" s="14">
        <f t="shared" si="4045"/>
        <v>0.46442091613018199</v>
      </c>
      <c r="M2356" s="14">
        <f t="shared" si="4045"/>
        <v>0.41346122678334923</v>
      </c>
      <c r="N2356" s="3"/>
      <c r="O2356" s="16">
        <f t="shared" ref="O2356" si="4046">O1856</f>
        <v>0.37122080544479003</v>
      </c>
      <c r="P2356" s="16">
        <f t="shared" si="3961"/>
        <v>0.12785707996075893</v>
      </c>
      <c r="Q2356" s="3"/>
      <c r="R2356" s="16">
        <f t="shared" si="3962"/>
        <v>0.2433637254840311</v>
      </c>
      <c r="S2356" s="14">
        <f t="shared" si="3938"/>
        <v>5.9225902881466848E-2</v>
      </c>
      <c r="T2356" s="14">
        <f t="shared" si="3969"/>
        <v>6.3908887212323226E-2</v>
      </c>
    </row>
    <row r="2357" spans="2:20" x14ac:dyDescent="0.75">
      <c r="B2357" s="12">
        <v>5</v>
      </c>
      <c r="C2357" s="10">
        <f t="shared" si="3935"/>
        <v>2345</v>
      </c>
      <c r="D2357" s="8" t="str">
        <f t="shared" si="4000"/>
        <v>X345</v>
      </c>
      <c r="E2357" s="16">
        <f t="shared" si="3963"/>
        <v>7.4641775794892729E-2</v>
      </c>
      <c r="F2357" s="14">
        <f t="shared" si="3964"/>
        <v>4.3411756860186626E-2</v>
      </c>
      <c r="G2357" s="14">
        <f t="shared" si="3965"/>
        <v>4.3662531121598354E-2</v>
      </c>
      <c r="H2357" s="14">
        <f t="shared" si="3966"/>
        <v>2.106746913149727E-2</v>
      </c>
      <c r="I2357" s="3"/>
      <c r="J2357" s="16">
        <f t="shared" ref="J2357:M2357" si="4047">J1857</f>
        <v>1</v>
      </c>
      <c r="K2357" s="14">
        <f t="shared" si="4047"/>
        <v>0.52606505634929301</v>
      </c>
      <c r="L2357" s="14">
        <f t="shared" si="4047"/>
        <v>0.64233039261990499</v>
      </c>
      <c r="M2357" s="14">
        <f t="shared" si="4047"/>
        <v>0.75153436317012057</v>
      </c>
      <c r="N2357" s="3"/>
      <c r="O2357" s="16">
        <f t="shared" ref="O2357" si="4048">O1857</f>
        <v>-1.3541311519470101E-3</v>
      </c>
      <c r="P2357" s="16">
        <f t="shared" si="3961"/>
        <v>0.14135788186922968</v>
      </c>
      <c r="Q2357" s="3"/>
      <c r="R2357" s="16">
        <f t="shared" si="3962"/>
        <v>-0.1427120130211767</v>
      </c>
      <c r="S2357" s="14">
        <f t="shared" si="3938"/>
        <v>2.0366718660556508E-2</v>
      </c>
      <c r="T2357" s="14">
        <f t="shared" si="3969"/>
        <v>2.5269833764083573E-2</v>
      </c>
    </row>
    <row r="2358" spans="2:20" x14ac:dyDescent="0.75">
      <c r="B2358" s="12">
        <v>5</v>
      </c>
      <c r="C2358" s="10">
        <f t="shared" si="3935"/>
        <v>2346</v>
      </c>
      <c r="D2358" s="8" t="str">
        <f t="shared" si="4000"/>
        <v>X346</v>
      </c>
      <c r="E2358" s="16">
        <f t="shared" si="3963"/>
        <v>7.2468237906732028E-2</v>
      </c>
      <c r="F2358" s="14">
        <f t="shared" si="3964"/>
        <v>4.2226881259867698E-2</v>
      </c>
      <c r="G2358" s="14">
        <f t="shared" si="3965"/>
        <v>4.2309223176827677E-2</v>
      </c>
      <c r="H2358" s="14">
        <f t="shared" si="3966"/>
        <v>1.9784264621956336E-2</v>
      </c>
      <c r="I2358" s="3"/>
      <c r="J2358" s="16">
        <f t="shared" ref="J2358:M2358" si="4049">J1858</f>
        <v>1</v>
      </c>
      <c r="K2358" s="14">
        <f t="shared" si="4049"/>
        <v>0.98036376687155813</v>
      </c>
      <c r="L2358" s="14">
        <f t="shared" si="4049"/>
        <v>1.9831585506475301E-2</v>
      </c>
      <c r="M2358" s="14">
        <f t="shared" si="4049"/>
        <v>1.4784700933945995E-2</v>
      </c>
      <c r="N2358" s="3"/>
      <c r="O2358" s="16">
        <f t="shared" ref="O2358" si="4050">O1858</f>
        <v>5.5733324918752498E-2</v>
      </c>
      <c r="P2358" s="16">
        <f t="shared" si="3961"/>
        <v>0.11499750569467139</v>
      </c>
      <c r="Q2358" s="3"/>
      <c r="R2358" s="16">
        <f t="shared" si="3962"/>
        <v>-5.9264180775918891E-2</v>
      </c>
      <c r="S2358" s="14">
        <f t="shared" si="3938"/>
        <v>3.5122431230407941E-3</v>
      </c>
      <c r="T2358" s="14">
        <f t="shared" si="3969"/>
        <v>8.120364372390736E-3</v>
      </c>
    </row>
    <row r="2359" spans="2:20" x14ac:dyDescent="0.75">
      <c r="B2359" s="12">
        <v>5</v>
      </c>
      <c r="C2359" s="10">
        <f t="shared" si="3935"/>
        <v>2347</v>
      </c>
      <c r="D2359" s="8" t="str">
        <f t="shared" si="4000"/>
        <v>X347</v>
      </c>
      <c r="E2359" s="16">
        <f t="shared" si="3963"/>
        <v>7.115091371990552E-2</v>
      </c>
      <c r="F2359" s="14">
        <f t="shared" si="3964"/>
        <v>4.122360789220865E-2</v>
      </c>
      <c r="G2359" s="14">
        <f t="shared" si="3965"/>
        <v>4.187437791837411E-2</v>
      </c>
      <c r="H2359" s="14">
        <f t="shared" si="3966"/>
        <v>1.9577659943848101E-2</v>
      </c>
      <c r="I2359" s="3"/>
      <c r="J2359" s="16">
        <f t="shared" ref="J2359:M2359" si="4051">J1859</f>
        <v>1</v>
      </c>
      <c r="K2359" s="14">
        <f t="shared" si="4051"/>
        <v>0.52032375882369231</v>
      </c>
      <c r="L2359" s="14">
        <f t="shared" si="4051"/>
        <v>0.65330404802731501</v>
      </c>
      <c r="M2359" s="14">
        <f t="shared" si="4051"/>
        <v>1.1182630284912496</v>
      </c>
      <c r="N2359" s="3"/>
      <c r="O2359" s="16">
        <f t="shared" ref="O2359" si="4052">O1859</f>
        <v>0.12516920729726599</v>
      </c>
      <c r="P2359" s="16">
        <f t="shared" si="3961"/>
        <v>0.14185021023293237</v>
      </c>
      <c r="Q2359" s="3"/>
      <c r="R2359" s="16">
        <f t="shared" si="3962"/>
        <v>-1.6681002935666378E-2</v>
      </c>
      <c r="S2359" s="14">
        <f t="shared" si="3938"/>
        <v>2.782558589397103E-4</v>
      </c>
      <c r="T2359" s="14">
        <f t="shared" si="3969"/>
        <v>4.7275491918175993E-3</v>
      </c>
    </row>
    <row r="2360" spans="2:20" x14ac:dyDescent="0.75">
      <c r="B2360" s="12">
        <v>5</v>
      </c>
      <c r="C2360" s="10">
        <f t="shared" si="3935"/>
        <v>2348</v>
      </c>
      <c r="D2360" s="8" t="str">
        <f t="shared" si="4000"/>
        <v>X348</v>
      </c>
      <c r="E2360" s="16">
        <f t="shared" si="3963"/>
        <v>7.0272594553349804E-2</v>
      </c>
      <c r="F2360" s="14">
        <f t="shared" si="3964"/>
        <v>4.0724576591802217E-2</v>
      </c>
      <c r="G2360" s="14">
        <f t="shared" si="3965"/>
        <v>4.1346656471760106E-2</v>
      </c>
      <c r="H2360" s="14">
        <f t="shared" si="3966"/>
        <v>1.9195345855798521E-2</v>
      </c>
      <c r="I2360" s="3"/>
      <c r="J2360" s="16">
        <f t="shared" ref="J2360:M2360" si="4053">J1860</f>
        <v>1</v>
      </c>
      <c r="K2360" s="14">
        <f t="shared" si="4053"/>
        <v>0.64143410329551609</v>
      </c>
      <c r="L2360" s="14">
        <f t="shared" si="4053"/>
        <v>0.44404882304688897</v>
      </c>
      <c r="M2360" s="14">
        <f t="shared" si="4053"/>
        <v>0.7430525101996962</v>
      </c>
      <c r="N2360" s="3"/>
      <c r="O2360" s="16">
        <f t="shared" ref="O2360" si="4054">O1860</f>
        <v>0.10755977561499599</v>
      </c>
      <c r="P2360" s="16">
        <f t="shared" si="3961"/>
        <v>0.12901781088711356</v>
      </c>
      <c r="Q2360" s="3"/>
      <c r="R2360" s="16">
        <f t="shared" si="3962"/>
        <v>-2.1458035272117565E-2</v>
      </c>
      <c r="S2360" s="14">
        <f t="shared" si="3938"/>
        <v>4.6044727773944153E-4</v>
      </c>
      <c r="T2360" s="14">
        <f t="shared" si="3969"/>
        <v>4.7978152716187002E-3</v>
      </c>
    </row>
    <row r="2361" spans="2:20" x14ac:dyDescent="0.75">
      <c r="B2361" s="12">
        <v>5</v>
      </c>
      <c r="C2361" s="10">
        <f t="shared" si="3935"/>
        <v>2349</v>
      </c>
      <c r="D2361" s="8" t="str">
        <f t="shared" si="4000"/>
        <v>X349</v>
      </c>
      <c r="E2361" s="16">
        <f t="shared" si="3963"/>
        <v>6.9355288255095127E-2</v>
      </c>
      <c r="F2361" s="14">
        <f t="shared" si="3964"/>
        <v>4.0179691669751653E-2</v>
      </c>
      <c r="G2361" s="14">
        <f t="shared" si="3965"/>
        <v>4.0837905753967681E-2</v>
      </c>
      <c r="H2361" s="14">
        <f t="shared" si="3966"/>
        <v>1.8843947927511529E-2</v>
      </c>
      <c r="I2361" s="3"/>
      <c r="J2361" s="16">
        <f t="shared" ref="J2361:M2361" si="4055">J1861</f>
        <v>1</v>
      </c>
      <c r="K2361" s="14">
        <f t="shared" si="4055"/>
        <v>0.59376624232543218</v>
      </c>
      <c r="L2361" s="14">
        <f t="shared" si="4055"/>
        <v>0.52126956851197603</v>
      </c>
      <c r="M2361" s="14">
        <f t="shared" si="4055"/>
        <v>0.63097609568862567</v>
      </c>
      <c r="N2361" s="3"/>
      <c r="O2361" s="16">
        <f t="shared" ref="O2361" si="4056">O1861</f>
        <v>1.4732507859973799E-2</v>
      </c>
      <c r="P2361" s="16">
        <f t="shared" si="3961"/>
        <v>0.1263902709976025</v>
      </c>
      <c r="Q2361" s="3"/>
      <c r="R2361" s="16">
        <f t="shared" si="3962"/>
        <v>-0.11165776313762871</v>
      </c>
      <c r="S2361" s="14">
        <f t="shared" si="3938"/>
        <v>1.2467456068898796E-2</v>
      </c>
      <c r="T2361" s="14">
        <f t="shared" si="3969"/>
        <v>1.6691152344642975E-2</v>
      </c>
    </row>
    <row r="2362" spans="2:20" x14ac:dyDescent="0.75">
      <c r="B2362" s="12">
        <v>5</v>
      </c>
      <c r="C2362" s="10">
        <f t="shared" si="3935"/>
        <v>2350</v>
      </c>
      <c r="D2362" s="8" t="str">
        <f t="shared" si="4000"/>
        <v>X350</v>
      </c>
      <c r="E2362" s="16">
        <f t="shared" si="3963"/>
        <v>6.7545157741167886E-2</v>
      </c>
      <c r="F2362" s="14">
        <f t="shared" si="3964"/>
        <v>3.9114908648607206E-2</v>
      </c>
      <c r="G2362" s="14">
        <f t="shared" si="3965"/>
        <v>3.9847488756310362E-2</v>
      </c>
      <c r="H2362" s="14">
        <f t="shared" si="3966"/>
        <v>1.7950974653857352E-2</v>
      </c>
      <c r="I2362" s="3"/>
      <c r="J2362" s="16">
        <f t="shared" ref="J2362:M2362" si="4057">J1862</f>
        <v>1</v>
      </c>
      <c r="K2362" s="14">
        <f t="shared" si="4057"/>
        <v>0.98018697090094586</v>
      </c>
      <c r="L2362" s="14">
        <f t="shared" si="4057"/>
        <v>2.0011938881356502E-2</v>
      </c>
      <c r="M2362" s="14">
        <f t="shared" si="4057"/>
        <v>3.6798507451091075E-2</v>
      </c>
      <c r="N2362" s="3"/>
      <c r="O2362" s="16">
        <f t="shared" ref="O2362" si="4058">O1862</f>
        <v>0.12955000426642699</v>
      </c>
      <c r="P2362" s="16">
        <f t="shared" si="3961"/>
        <v>0.10734307615063453</v>
      </c>
      <c r="Q2362" s="3"/>
      <c r="R2362" s="16">
        <f t="shared" si="3962"/>
        <v>2.220692811579246E-2</v>
      </c>
      <c r="S2362" s="14">
        <f t="shared" si="3938"/>
        <v>4.9314765633997368E-4</v>
      </c>
      <c r="T2362" s="14">
        <f t="shared" si="3969"/>
        <v>4.4943397883778985E-3</v>
      </c>
    </row>
    <row r="2363" spans="2:20" x14ac:dyDescent="0.75">
      <c r="B2363" s="12">
        <v>5</v>
      </c>
      <c r="C2363" s="10">
        <f t="shared" si="3935"/>
        <v>2351</v>
      </c>
      <c r="D2363" s="8" t="str">
        <f t="shared" si="4000"/>
        <v>X351</v>
      </c>
      <c r="E2363" s="16">
        <f t="shared" si="3963"/>
        <v>6.7091775444914126E-2</v>
      </c>
      <c r="F2363" s="14">
        <f t="shared" si="3964"/>
        <v>3.8941428978149471E-2</v>
      </c>
      <c r="G2363" s="14">
        <f t="shared" si="3965"/>
        <v>3.9453457905629215E-2</v>
      </c>
      <c r="H2363" s="14">
        <f t="shared" si="3966"/>
        <v>1.7779636725416128E-2</v>
      </c>
      <c r="I2363" s="3"/>
      <c r="J2363" s="16">
        <f t="shared" ref="J2363:M2363" si="4059">J1863</f>
        <v>1</v>
      </c>
      <c r="K2363" s="14">
        <f t="shared" si="4059"/>
        <v>0.6011253970261381</v>
      </c>
      <c r="L2363" s="14">
        <f t="shared" si="4059"/>
        <v>0.50895171891268298</v>
      </c>
      <c r="M2363" s="14">
        <f t="shared" si="4059"/>
        <v>0.58958347632201968</v>
      </c>
      <c r="N2363" s="3"/>
      <c r="O2363" s="16">
        <f t="shared" ref="O2363" si="4060">O1863</f>
        <v>0.33060129313171199</v>
      </c>
      <c r="P2363" s="16">
        <f t="shared" si="3961"/>
        <v>0.12106294264660206</v>
      </c>
      <c r="Q2363" s="3"/>
      <c r="R2363" s="16">
        <f t="shared" si="3962"/>
        <v>0.20953835048510994</v>
      </c>
      <c r="S2363" s="14">
        <f t="shared" si="3938"/>
        <v>4.3906320324020774E-2</v>
      </c>
      <c r="T2363" s="14">
        <f t="shared" si="3969"/>
        <v>4.7851536347025804E-2</v>
      </c>
    </row>
    <row r="2364" spans="2:20" x14ac:dyDescent="0.75">
      <c r="B2364" s="12">
        <v>5</v>
      </c>
      <c r="C2364" s="10">
        <f t="shared" si="3935"/>
        <v>2352</v>
      </c>
      <c r="D2364" s="8" t="str">
        <f t="shared" si="4000"/>
        <v>X352</v>
      </c>
      <c r="E2364" s="16">
        <f t="shared" si="3963"/>
        <v>6.8516241195316088E-2</v>
      </c>
      <c r="F2364" s="14">
        <f t="shared" si="3964"/>
        <v>3.9811602929643614E-2</v>
      </c>
      <c r="G2364" s="14">
        <f t="shared" si="3965"/>
        <v>4.0125372363148171E-2</v>
      </c>
      <c r="H2364" s="14">
        <f t="shared" si="3966"/>
        <v>1.8837243849179897E-2</v>
      </c>
      <c r="I2364" s="3"/>
      <c r="J2364" s="16">
        <f t="shared" ref="J2364:M2364" si="4061">J1864</f>
        <v>1</v>
      </c>
      <c r="K2364" s="14">
        <f t="shared" si="4061"/>
        <v>0.90546630662021632</v>
      </c>
      <c r="L2364" s="14">
        <f t="shared" si="4061"/>
        <v>9.9305212047028399E-2</v>
      </c>
      <c r="M2364" s="14">
        <f t="shared" si="4061"/>
        <v>0.14319517103052781</v>
      </c>
      <c r="N2364" s="3"/>
      <c r="O2364" s="16">
        <f t="shared" ref="O2364" si="4062">O1864</f>
        <v>0.23585767013473999</v>
      </c>
      <c r="P2364" s="16">
        <f t="shared" si="3961"/>
        <v>0.11124636722636655</v>
      </c>
      <c r="Q2364" s="3"/>
      <c r="R2364" s="16">
        <f t="shared" si="3962"/>
        <v>0.12461130290837344</v>
      </c>
      <c r="S2364" s="14">
        <f t="shared" si="3938"/>
        <v>1.5527976812522399E-2</v>
      </c>
      <c r="T2364" s="14">
        <f t="shared" si="3969"/>
        <v>1.9650139961760946E-2</v>
      </c>
    </row>
    <row r="2365" spans="2:20" x14ac:dyDescent="0.75">
      <c r="B2365" s="12">
        <v>5</v>
      </c>
      <c r="C2365" s="10">
        <f t="shared" si="3935"/>
        <v>2353</v>
      </c>
      <c r="D2365" s="8" t="str">
        <f t="shared" si="4000"/>
        <v>X353</v>
      </c>
      <c r="E2365" s="16">
        <f t="shared" si="3963"/>
        <v>6.9077191812446662E-2</v>
      </c>
      <c r="F2365" s="14">
        <f t="shared" si="3964"/>
        <v>4.0541800262422954E-2</v>
      </c>
      <c r="G2365" s="14">
        <f t="shared" si="3965"/>
        <v>3.9847864158104415E-2</v>
      </c>
      <c r="H2365" s="14">
        <f t="shared" si="3966"/>
        <v>1.8827308779011113E-2</v>
      </c>
      <c r="I2365" s="3"/>
      <c r="J2365" s="16">
        <f t="shared" ref="J2365:M2365" si="4063">J1865</f>
        <v>1</v>
      </c>
      <c r="K2365" s="14">
        <f t="shared" si="4063"/>
        <v>0.78847203386860465</v>
      </c>
      <c r="L2365" s="14">
        <f t="shared" si="4063"/>
        <v>0.23765834071772701</v>
      </c>
      <c r="M2365" s="14">
        <f t="shared" si="4063"/>
        <v>0.26814838758082638</v>
      </c>
      <c r="N2365" s="3"/>
      <c r="O2365" s="16">
        <f t="shared" ref="O2365" si="4064">O1865</f>
        <v>0.33598405105141099</v>
      </c>
      <c r="P2365" s="16">
        <f t="shared" si="3961"/>
        <v>0.11556195729059267</v>
      </c>
      <c r="Q2365" s="3"/>
      <c r="R2365" s="16">
        <f t="shared" si="3962"/>
        <v>0.22042209376081834</v>
      </c>
      <c r="S2365" s="14">
        <f t="shared" si="3938"/>
        <v>4.8585899417902992E-2</v>
      </c>
      <c r="T2365" s="14">
        <f t="shared" si="3969"/>
        <v>5.2764707333420348E-2</v>
      </c>
    </row>
    <row r="2366" spans="2:20" x14ac:dyDescent="0.75">
      <c r="B2366" s="12">
        <v>5</v>
      </c>
      <c r="C2366" s="10">
        <f t="shared" si="3935"/>
        <v>2354</v>
      </c>
      <c r="D2366" s="8" t="str">
        <f t="shared" si="4000"/>
        <v>X354</v>
      </c>
      <c r="E2366" s="16">
        <f t="shared" si="3963"/>
        <v>7.0590640831930382E-2</v>
      </c>
      <c r="F2366" s="14">
        <f t="shared" si="3964"/>
        <v>4.1874348825570409E-2</v>
      </c>
      <c r="G2366" s="14">
        <f t="shared" si="3965"/>
        <v>3.9973237007130603E-2</v>
      </c>
      <c r="H2366" s="14">
        <f t="shared" si="3966"/>
        <v>1.9230093981512535E-2</v>
      </c>
      <c r="I2366" s="3"/>
      <c r="J2366" s="16">
        <f t="shared" ref="J2366:M2366" si="4065">J1866</f>
        <v>1</v>
      </c>
      <c r="K2366" s="14">
        <f t="shared" si="4065"/>
        <v>0.38766169734775002</v>
      </c>
      <c r="L2366" s="14">
        <f t="shared" si="4065"/>
        <v>0.94762223374920895</v>
      </c>
      <c r="M2366" s="14">
        <f t="shared" si="4065"/>
        <v>0.782639750798659</v>
      </c>
      <c r="N2366" s="3"/>
      <c r="O2366" s="16">
        <f t="shared" ref="O2366" si="4066">O1866</f>
        <v>9.0171549528381897E-2</v>
      </c>
      <c r="P2366" s="16">
        <f t="shared" si="3961"/>
        <v>0.13975348607739219</v>
      </c>
      <c r="Q2366" s="3"/>
      <c r="R2366" s="16">
        <f t="shared" si="3962"/>
        <v>-4.9581936549010289E-2</v>
      </c>
      <c r="S2366" s="14">
        <f t="shared" si="3938"/>
        <v>2.4583684319500823E-3</v>
      </c>
      <c r="T2366" s="14">
        <f t="shared" si="3969"/>
        <v>6.8104463589471762E-3</v>
      </c>
    </row>
    <row r="2367" spans="2:20" x14ac:dyDescent="0.75">
      <c r="B2367" s="12">
        <v>5</v>
      </c>
      <c r="C2367" s="10">
        <f t="shared" si="3935"/>
        <v>2355</v>
      </c>
      <c r="D2367" s="8" t="str">
        <f t="shared" si="4000"/>
        <v>X355</v>
      </c>
      <c r="E2367" s="16">
        <f t="shared" si="3963"/>
        <v>6.9388915058120976E-2</v>
      </c>
      <c r="F2367" s="14">
        <f t="shared" si="3964"/>
        <v>4.1263395160510925E-2</v>
      </c>
      <c r="G2367" s="14">
        <f t="shared" si="3965"/>
        <v>3.9103655182397452E-2</v>
      </c>
      <c r="H2367" s="14">
        <f t="shared" si="3966"/>
        <v>1.8649745097049086E-2</v>
      </c>
      <c r="I2367" s="3"/>
      <c r="J2367" s="16">
        <f t="shared" ref="J2367:M2367" si="4067">J1867</f>
        <v>1</v>
      </c>
      <c r="K2367" s="14">
        <f t="shared" si="4067"/>
        <v>0.48289174392302658</v>
      </c>
      <c r="L2367" s="14">
        <f t="shared" si="4067"/>
        <v>0.72796278311558504</v>
      </c>
      <c r="M2367" s="14">
        <f t="shared" si="4067"/>
        <v>0.8941356115895408</v>
      </c>
      <c r="N2367" s="3"/>
      <c r="O2367" s="16">
        <f t="shared" ref="O2367" si="4068">O1867</f>
        <v>0.18126290866491601</v>
      </c>
      <c r="P2367" s="16">
        <f t="shared" si="3961"/>
        <v>0.13445607480227431</v>
      </c>
      <c r="Q2367" s="3"/>
      <c r="R2367" s="16">
        <f t="shared" si="3962"/>
        <v>4.68068338626417E-2</v>
      </c>
      <c r="S2367" s="14">
        <f t="shared" si="3938"/>
        <v>2.1908796962449417E-3</v>
      </c>
      <c r="T2367" s="14">
        <f t="shared" si="3969"/>
        <v>6.3880787732071165E-3</v>
      </c>
    </row>
    <row r="2368" spans="2:20" x14ac:dyDescent="0.75">
      <c r="B2368" s="12">
        <v>5</v>
      </c>
      <c r="C2368" s="10">
        <f t="shared" si="3935"/>
        <v>2356</v>
      </c>
      <c r="D2368" s="8" t="str">
        <f t="shared" si="4000"/>
        <v>X356</v>
      </c>
      <c r="E2368" s="16">
        <f t="shared" si="3963"/>
        <v>6.9163094246166179E-2</v>
      </c>
      <c r="F2368" s="14">
        <f t="shared" si="3964"/>
        <v>4.1076787545220282E-2</v>
      </c>
      <c r="G2368" s="14">
        <f t="shared" si="3965"/>
        <v>3.9053354961048253E-2</v>
      </c>
      <c r="H2368" s="14">
        <f t="shared" si="3966"/>
        <v>1.8881764216302027E-2</v>
      </c>
      <c r="I2368" s="3"/>
      <c r="J2368" s="16">
        <f t="shared" ref="J2368:M2368" si="4069">J1868</f>
        <v>1</v>
      </c>
      <c r="K2368" s="14">
        <f t="shared" si="4069"/>
        <v>0.67621315933441573</v>
      </c>
      <c r="L2368" s="14">
        <f t="shared" si="4069"/>
        <v>0.39124692818428702</v>
      </c>
      <c r="M2368" s="14">
        <f t="shared" si="4069"/>
        <v>2.1931313389636511E-2</v>
      </c>
      <c r="N2368" s="3"/>
      <c r="O2368" s="16">
        <f t="shared" ref="O2368" si="4070">O1868</f>
        <v>0.49110614660586499</v>
      </c>
      <c r="P2368" s="16">
        <f t="shared" si="3961"/>
        <v>0.11263336557960583</v>
      </c>
      <c r="Q2368" s="3"/>
      <c r="R2368" s="16">
        <f t="shared" si="3962"/>
        <v>0.37847278102625914</v>
      </c>
      <c r="S2368" s="14">
        <f t="shared" si="3938"/>
        <v>0.14324164597775071</v>
      </c>
      <c r="T2368" s="14">
        <f t="shared" si="3969"/>
        <v>0.14741790679493716</v>
      </c>
    </row>
    <row r="2369" spans="2:20" x14ac:dyDescent="0.75">
      <c r="B2369" s="12">
        <v>5</v>
      </c>
      <c r="C2369" s="10">
        <f t="shared" si="3935"/>
        <v>2357</v>
      </c>
      <c r="D2369" s="8" t="str">
        <f t="shared" si="4000"/>
        <v>X357</v>
      </c>
      <c r="E2369" s="16">
        <f t="shared" si="3963"/>
        <v>7.2256191113967111E-2</v>
      </c>
      <c r="F2369" s="14">
        <f t="shared" si="3964"/>
        <v>4.3225302419566569E-2</v>
      </c>
      <c r="G2369" s="14">
        <f t="shared" si="3965"/>
        <v>4.0143584541216651E-2</v>
      </c>
      <c r="H2369" s="14">
        <f t="shared" si="3966"/>
        <v>1.8775950625840348E-2</v>
      </c>
      <c r="I2369" s="3"/>
      <c r="J2369" s="16">
        <f t="shared" ref="J2369:M2369" si="4071">J1869</f>
        <v>1</v>
      </c>
      <c r="K2369" s="14">
        <f t="shared" si="4071"/>
        <v>0.68263121835712026</v>
      </c>
      <c r="L2369" s="14">
        <f t="shared" si="4071"/>
        <v>0.38180050907374902</v>
      </c>
      <c r="M2369" s="14">
        <f t="shared" si="4071"/>
        <v>3.4394610194532667E-2</v>
      </c>
      <c r="N2369" s="3"/>
      <c r="O2369" s="16">
        <f t="shared" ref="O2369" si="4072">O1869</f>
        <v>8.1804412012918701E-2</v>
      </c>
      <c r="P2369" s="16">
        <f t="shared" si="3961"/>
        <v>0.11773576448517999</v>
      </c>
      <c r="Q2369" s="3"/>
      <c r="R2369" s="16">
        <f t="shared" si="3962"/>
        <v>-3.5931352472261285E-2</v>
      </c>
      <c r="S2369" s="14">
        <f t="shared" si="3938"/>
        <v>1.2910620904858772E-3</v>
      </c>
      <c r="T2369" s="14">
        <f t="shared" si="3969"/>
        <v>5.8177759031273427E-3</v>
      </c>
    </row>
    <row r="2370" spans="2:20" x14ac:dyDescent="0.75">
      <c r="B2370" s="12">
        <v>5</v>
      </c>
      <c r="C2370" s="10">
        <f t="shared" ref="C2370:C2433" si="4073">C2369+1</f>
        <v>2358</v>
      </c>
      <c r="D2370" s="8" t="str">
        <f t="shared" si="4000"/>
        <v>X358</v>
      </c>
      <c r="E2370" s="16">
        <f t="shared" si="3963"/>
        <v>7.1174315678104824E-2</v>
      </c>
      <c r="F2370" s="14">
        <f t="shared" si="3964"/>
        <v>4.2547770766217317E-2</v>
      </c>
      <c r="G2370" s="14">
        <f t="shared" si="3965"/>
        <v>3.9604962609148309E-2</v>
      </c>
      <c r="H2370" s="14">
        <f t="shared" si="3966"/>
        <v>1.8575832670961488E-2</v>
      </c>
      <c r="I2370" s="3"/>
      <c r="J2370" s="16">
        <f t="shared" ref="J2370:M2370" si="4074">J1870</f>
        <v>1</v>
      </c>
      <c r="K2370" s="14">
        <f t="shared" si="4074"/>
        <v>0.55432021531114328</v>
      </c>
      <c r="L2370" s="14">
        <f t="shared" si="4074"/>
        <v>0.59001275323917401</v>
      </c>
      <c r="M2370" s="14">
        <f t="shared" si="4074"/>
        <v>4.1964176145678489E-2</v>
      </c>
      <c r="N2370" s="3"/>
      <c r="O2370" s="16">
        <f t="shared" ref="O2370" si="4075">O1870</f>
        <v>0.41811161614207099</v>
      </c>
      <c r="P2370" s="16">
        <f t="shared" si="3961"/>
        <v>0.11890635767545858</v>
      </c>
      <c r="Q2370" s="3"/>
      <c r="R2370" s="16">
        <f t="shared" si="3962"/>
        <v>0.29920525846661239</v>
      </c>
      <c r="S2370" s="14">
        <f t="shared" ref="S2370:S2433" si="4076">R2370*R2370</f>
        <v>8.9523786694072321E-2</v>
      </c>
      <c r="T2370" s="14">
        <f t="shared" si="3969"/>
        <v>9.3918642010128672E-2</v>
      </c>
    </row>
    <row r="2371" spans="2:20" x14ac:dyDescent="0.75">
      <c r="B2371" s="12">
        <v>5</v>
      </c>
      <c r="C2371" s="10">
        <f t="shared" si="4073"/>
        <v>2359</v>
      </c>
      <c r="D2371" s="8" t="str">
        <f t="shared" si="4000"/>
        <v>X359</v>
      </c>
      <c r="E2371" s="16">
        <f t="shared" si="3963"/>
        <v>7.3454625105989893E-2</v>
      </c>
      <c r="F2371" s="14">
        <f t="shared" si="3964"/>
        <v>4.3780848291509536E-2</v>
      </c>
      <c r="G2371" s="14">
        <f t="shared" si="3965"/>
        <v>4.0974262166372073E-2</v>
      </c>
      <c r="H2371" s="14">
        <f t="shared" si="3966"/>
        <v>1.8515633365951936E-2</v>
      </c>
      <c r="I2371" s="3"/>
      <c r="J2371" s="16">
        <f t="shared" ref="J2371:M2371" si="4077">J1871</f>
        <v>1</v>
      </c>
      <c r="K2371" s="14">
        <f t="shared" si="4077"/>
        <v>0.47591148282453477</v>
      </c>
      <c r="L2371" s="14">
        <f t="shared" si="4077"/>
        <v>0.742523402496164</v>
      </c>
      <c r="M2371" s="14">
        <f t="shared" si="4077"/>
        <v>7.2175348520575489E-3</v>
      </c>
      <c r="N2371" s="3"/>
      <c r="O2371" s="16">
        <f t="shared" ref="O2371" si="4078">O1871</f>
        <v>0.36413252390672302</v>
      </c>
      <c r="P2371" s="16">
        <f t="shared" si="3961"/>
        <v>0.12484841932338932</v>
      </c>
      <c r="Q2371" s="3"/>
      <c r="R2371" s="16">
        <f t="shared" si="3962"/>
        <v>0.23928410458333371</v>
      </c>
      <c r="S2371" s="14">
        <f t="shared" si="4076"/>
        <v>5.7256882706247784E-2</v>
      </c>
      <c r="T2371" s="14">
        <f t="shared" si="3969"/>
        <v>6.1923914439051105E-2</v>
      </c>
    </row>
    <row r="2372" spans="2:20" x14ac:dyDescent="0.75">
      <c r="B2372" s="12">
        <v>5</v>
      </c>
      <c r="C2372" s="10">
        <f t="shared" si="4073"/>
        <v>2360</v>
      </c>
      <c r="D2372" s="8" t="str">
        <f t="shared" si="4000"/>
        <v>X360</v>
      </c>
      <c r="E2372" s="16">
        <f t="shared" si="3963"/>
        <v>7.5112919900763325E-2</v>
      </c>
      <c r="F2372" s="14">
        <f t="shared" si="3964"/>
        <v>4.4481820338880394E-2</v>
      </c>
      <c r="G2372" s="14">
        <f t="shared" si="3965"/>
        <v>4.2341260019693003E-2</v>
      </c>
      <c r="H2372" s="14">
        <f t="shared" si="3966"/>
        <v>1.8347747445936154E-2</v>
      </c>
      <c r="I2372" s="3"/>
      <c r="J2372" s="16">
        <f t="shared" ref="J2372:M2372" si="4079">J1872</f>
        <v>1</v>
      </c>
      <c r="K2372" s="14">
        <f t="shared" si="4079"/>
        <v>0.73610181965638222</v>
      </c>
      <c r="L2372" s="14">
        <f t="shared" si="4079"/>
        <v>0.30638682789719002</v>
      </c>
      <c r="M2372" s="14">
        <f t="shared" si="4079"/>
        <v>0.17818488205886931</v>
      </c>
      <c r="N2372" s="3"/>
      <c r="O2372" s="16">
        <f t="shared" ref="O2372" si="4080">O1872</f>
        <v>0.43996816013894702</v>
      </c>
      <c r="P2372" s="16">
        <f t="shared" si="3961"/>
        <v>0.12409816435514537</v>
      </c>
      <c r="Q2372" s="3"/>
      <c r="R2372" s="16">
        <f t="shared" si="3962"/>
        <v>0.31586999578380165</v>
      </c>
      <c r="S2372" s="14">
        <f t="shared" si="4076"/>
        <v>9.9773854236458875E-2</v>
      </c>
      <c r="T2372" s="14">
        <f t="shared" si="3969"/>
        <v>0.10464885684299589</v>
      </c>
    </row>
    <row r="2373" spans="2:20" x14ac:dyDescent="0.75">
      <c r="B2373" s="12">
        <v>5</v>
      </c>
      <c r="C2373" s="10">
        <f t="shared" si="4073"/>
        <v>2361</v>
      </c>
      <c r="D2373" s="8" t="str">
        <f t="shared" si="4000"/>
        <v>X361</v>
      </c>
      <c r="E2373" s="16">
        <f t="shared" si="3963"/>
        <v>7.752049065959371E-2</v>
      </c>
      <c r="F2373" s="14">
        <f t="shared" si="3964"/>
        <v>4.6362126922204691E-2</v>
      </c>
      <c r="G2373" s="14">
        <f t="shared" si="3965"/>
        <v>4.288563147985705E-2</v>
      </c>
      <c r="H2373" s="14">
        <f t="shared" si="3966"/>
        <v>1.8727102550923514E-2</v>
      </c>
      <c r="I2373" s="3"/>
      <c r="J2373" s="16">
        <f t="shared" ref="J2373:M2373" si="4081">J1873</f>
        <v>1</v>
      </c>
      <c r="K2373" s="14">
        <f t="shared" si="4081"/>
        <v>0.93100333350133768</v>
      </c>
      <c r="L2373" s="14">
        <f t="shared" si="4081"/>
        <v>7.1492421151504101E-2</v>
      </c>
      <c r="M2373" s="14">
        <f t="shared" si="4081"/>
        <v>5.9626543291532615E-2</v>
      </c>
      <c r="N2373" s="3"/>
      <c r="O2373" s="16">
        <f t="shared" ref="O2373" si="4082">O1873</f>
        <v>0.462517891565771</v>
      </c>
      <c r="P2373" s="16">
        <f t="shared" si="3961"/>
        <v>0.12486641539046216</v>
      </c>
      <c r="Q2373" s="3"/>
      <c r="R2373" s="16">
        <f t="shared" si="3962"/>
        <v>0.33765147617530883</v>
      </c>
      <c r="S2373" s="14">
        <f t="shared" si="4076"/>
        <v>0.11400851936336515</v>
      </c>
      <c r="T2373" s="14">
        <f t="shared" si="3969"/>
        <v>0.11918289688448198</v>
      </c>
    </row>
    <row r="2374" spans="2:20" x14ac:dyDescent="0.75">
      <c r="B2374" s="12">
        <v>5</v>
      </c>
      <c r="C2374" s="10">
        <f t="shared" si="4073"/>
        <v>2362</v>
      </c>
      <c r="D2374" s="8" t="str">
        <f t="shared" si="4000"/>
        <v>X362</v>
      </c>
      <c r="E2374" s="16">
        <f t="shared" si="3963"/>
        <v>8.012180051475086E-2</v>
      </c>
      <c r="F2374" s="14">
        <f t="shared" si="3964"/>
        <v>4.9042052151791242E-2</v>
      </c>
      <c r="G2374" s="14">
        <f t="shared" si="3965"/>
        <v>4.2698170380430001E-2</v>
      </c>
      <c r="H2374" s="14">
        <f t="shared" si="3966"/>
        <v>1.8741161429030449E-2</v>
      </c>
      <c r="I2374" s="3"/>
      <c r="J2374" s="16">
        <f t="shared" ref="J2374:M2374" si="4083">J1874</f>
        <v>1</v>
      </c>
      <c r="K2374" s="14">
        <f t="shared" si="4083"/>
        <v>0.91702418952745879</v>
      </c>
      <c r="L2374" s="14">
        <f t="shared" si="4083"/>
        <v>8.6621428090539396E-2</v>
      </c>
      <c r="M2374" s="14">
        <f t="shared" si="4083"/>
        <v>0.10523101917438926</v>
      </c>
      <c r="N2374" s="3"/>
      <c r="O2374" s="16">
        <f t="shared" ref="O2374" si="4084">O1874</f>
        <v>4.0293736823927201E-2</v>
      </c>
      <c r="P2374" s="16">
        <f t="shared" si="3961"/>
        <v>0.13076527665490523</v>
      </c>
      <c r="Q2374" s="3"/>
      <c r="R2374" s="16">
        <f t="shared" si="3962"/>
        <v>-9.0471539830978026E-2</v>
      </c>
      <c r="S2374" s="14">
        <f t="shared" si="4076"/>
        <v>8.1850995193882437E-3</v>
      </c>
      <c r="T2374" s="14">
        <f t="shared" si="3969"/>
        <v>1.368459486065312E-2</v>
      </c>
    </row>
    <row r="2375" spans="2:20" x14ac:dyDescent="0.75">
      <c r="B2375" s="12">
        <v>5</v>
      </c>
      <c r="C2375" s="10">
        <f t="shared" si="4073"/>
        <v>2363</v>
      </c>
      <c r="D2375" s="8" t="str">
        <f t="shared" si="4000"/>
        <v>X363</v>
      </c>
      <c r="E2375" s="16">
        <f t="shared" si="3963"/>
        <v>7.8415867111293572E-2</v>
      </c>
      <c r="F2375" s="14">
        <f t="shared" si="3964"/>
        <v>4.7721985725385288E-2</v>
      </c>
      <c r="G2375" s="14">
        <f t="shared" si="3965"/>
        <v>4.2192820936808609E-2</v>
      </c>
      <c r="H2375" s="14">
        <f t="shared" si="3966"/>
        <v>1.8458545691313243E-2</v>
      </c>
      <c r="I2375" s="3"/>
      <c r="J2375" s="16">
        <f t="shared" ref="J2375:M2375" si="4085">J1875</f>
        <v>1</v>
      </c>
      <c r="K2375" s="14">
        <f t="shared" si="4085"/>
        <v>0.79477600905992951</v>
      </c>
      <c r="L2375" s="14">
        <f t="shared" si="4085"/>
        <v>0.22969495363683501</v>
      </c>
      <c r="M2375" s="14">
        <f t="shared" si="4085"/>
        <v>0.15499166041169468</v>
      </c>
      <c r="N2375" s="3"/>
      <c r="O2375" s="16">
        <f t="shared" ref="O2375" si="4086">O1875</f>
        <v>0.35976352495175301</v>
      </c>
      <c r="P2375" s="16">
        <f t="shared" si="3961"/>
        <v>0.12889655516489951</v>
      </c>
      <c r="Q2375" s="3"/>
      <c r="R2375" s="16">
        <f t="shared" si="3962"/>
        <v>0.2308669697868535</v>
      </c>
      <c r="S2375" s="14">
        <f t="shared" si="4076"/>
        <v>5.329955773856393E-2</v>
      </c>
      <c r="T2375" s="14">
        <f t="shared" si="3969"/>
        <v>5.857325183058084E-2</v>
      </c>
    </row>
    <row r="2376" spans="2:20" x14ac:dyDescent="0.75">
      <c r="B2376" s="12">
        <v>5</v>
      </c>
      <c r="C2376" s="10">
        <f t="shared" si="4073"/>
        <v>2364</v>
      </c>
      <c r="D2376" s="8" t="str">
        <f t="shared" si="4000"/>
        <v>X364</v>
      </c>
      <c r="E2376" s="16">
        <f t="shared" si="3963"/>
        <v>7.9940378138049176E-2</v>
      </c>
      <c r="F2376" s="14">
        <f t="shared" si="3964"/>
        <v>4.9079641156840985E-2</v>
      </c>
      <c r="G2376" s="14">
        <f t="shared" si="3965"/>
        <v>4.2301182506655204E-2</v>
      </c>
      <c r="H2376" s="14">
        <f t="shared" si="3966"/>
        <v>1.8631784784214921E-2</v>
      </c>
      <c r="I2376" s="3"/>
      <c r="J2376" s="16">
        <f t="shared" ref="J2376:M2376" si="4087">J1876</f>
        <v>1</v>
      </c>
      <c r="K2376" s="14">
        <f t="shared" si="4087"/>
        <v>0.65784843954112382</v>
      </c>
      <c r="L2376" s="14">
        <f t="shared" si="4087"/>
        <v>0.41878070923189498</v>
      </c>
      <c r="M2376" s="14">
        <f t="shared" si="4087"/>
        <v>0.59869467066669479</v>
      </c>
      <c r="N2376" s="3"/>
      <c r="O2376" s="16">
        <f t="shared" ref="O2376" si="4088">O1876</f>
        <v>0.31080888299923798</v>
      </c>
      <c r="P2376" s="16">
        <f t="shared" si="3961"/>
        <v>0.14109701295311852</v>
      </c>
      <c r="Q2376" s="3"/>
      <c r="R2376" s="16">
        <f t="shared" si="3962"/>
        <v>0.16971187004611946</v>
      </c>
      <c r="S2376" s="14">
        <f t="shared" si="4076"/>
        <v>2.8802118834550937E-2</v>
      </c>
      <c r="T2376" s="14">
        <f t="shared" si="3969"/>
        <v>3.4270023173873551E-2</v>
      </c>
    </row>
    <row r="2377" spans="2:20" x14ac:dyDescent="0.75">
      <c r="B2377" s="12">
        <v>5</v>
      </c>
      <c r="C2377" s="10">
        <f t="shared" si="4073"/>
        <v>2365</v>
      </c>
      <c r="D2377" s="8" t="str">
        <f t="shared" si="4000"/>
        <v>X365</v>
      </c>
      <c r="E2377" s="16">
        <f t="shared" si="3963"/>
        <v>8.0838093057129884E-2</v>
      </c>
      <c r="F2377" s="14">
        <f t="shared" si="3964"/>
        <v>4.9705291634087032E-2</v>
      </c>
      <c r="G2377" s="14">
        <f t="shared" si="3965"/>
        <v>4.2588891254618504E-2</v>
      </c>
      <c r="H2377" s="14">
        <f t="shared" si="3966"/>
        <v>1.9461522857827675E-2</v>
      </c>
      <c r="I2377" s="3"/>
      <c r="J2377" s="16">
        <f t="shared" ref="J2377:M2377" si="4089">J1877</f>
        <v>1</v>
      </c>
      <c r="K2377" s="14">
        <f t="shared" si="4089"/>
        <v>0.40138317627992115</v>
      </c>
      <c r="L2377" s="14">
        <f t="shared" si="4089"/>
        <v>0.91283875610433296</v>
      </c>
      <c r="M2377" s="14">
        <f t="shared" si="4089"/>
        <v>0.97825941429926355</v>
      </c>
      <c r="N2377" s="3"/>
      <c r="O2377" s="16">
        <f t="shared" ref="O2377" si="4090">O1877</f>
        <v>0.110405212939633</v>
      </c>
      <c r="P2377" s="16">
        <f t="shared" si="3961"/>
        <v>0.15870416936013843</v>
      </c>
      <c r="Q2377" s="3"/>
      <c r="R2377" s="16">
        <f t="shared" si="3962"/>
        <v>-4.8298956420505426E-2</v>
      </c>
      <c r="S2377" s="14">
        <f t="shared" si="4076"/>
        <v>2.3327891913098825E-3</v>
      </c>
      <c r="T2377" s="14">
        <f t="shared" si="3969"/>
        <v>7.9317781092030342E-3</v>
      </c>
    </row>
    <row r="2378" spans="2:20" x14ac:dyDescent="0.75">
      <c r="B2378" s="12">
        <v>5</v>
      </c>
      <c r="C2378" s="10">
        <f t="shared" si="4073"/>
        <v>2366</v>
      </c>
      <c r="D2378" s="8" t="str">
        <f t="shared" si="4000"/>
        <v>X366</v>
      </c>
      <c r="E2378" s="16">
        <f t="shared" si="3963"/>
        <v>7.9546722562353525E-2</v>
      </c>
      <c r="F2378" s="14">
        <f t="shared" si="3964"/>
        <v>4.9014374832355483E-2</v>
      </c>
      <c r="G2378" s="14">
        <f t="shared" si="3965"/>
        <v>4.1722110749072006E-2</v>
      </c>
      <c r="H2378" s="14">
        <f t="shared" si="3966"/>
        <v>1.8794418541057505E-2</v>
      </c>
      <c r="I2378" s="3"/>
      <c r="J2378" s="16">
        <f t="shared" ref="J2378:M2378" si="4091">J1878</f>
        <v>1</v>
      </c>
      <c r="K2378" s="14">
        <f t="shared" si="4091"/>
        <v>0.53171746632086569</v>
      </c>
      <c r="L2378" s="14">
        <f t="shared" si="4091"/>
        <v>0.63164300905678294</v>
      </c>
      <c r="M2378" s="14">
        <f t="shared" si="4091"/>
        <v>0.11671698787914783</v>
      </c>
      <c r="N2378" s="3"/>
      <c r="O2378" s="16">
        <f t="shared" ref="O2378" si="4092">O1878</f>
        <v>0.205734450187288</v>
      </c>
      <c r="P2378" s="16">
        <f t="shared" si="3961"/>
        <v>0.13415562926031122</v>
      </c>
      <c r="Q2378" s="3"/>
      <c r="R2378" s="16">
        <f t="shared" si="3962"/>
        <v>7.1578820926976788E-2</v>
      </c>
      <c r="S2378" s="14">
        <f t="shared" si="4076"/>
        <v>5.12352760529621E-3</v>
      </c>
      <c r="T2378" s="14">
        <f t="shared" si="3969"/>
        <v>1.0535554957432691E-2</v>
      </c>
    </row>
    <row r="2379" spans="2:20" x14ac:dyDescent="0.75">
      <c r="B2379" s="12">
        <v>5</v>
      </c>
      <c r="C2379" s="10">
        <f t="shared" si="4073"/>
        <v>2367</v>
      </c>
      <c r="D2379" s="8" t="str">
        <f t="shared" si="4000"/>
        <v>X367</v>
      </c>
      <c r="E2379" s="16">
        <f t="shared" si="3963"/>
        <v>7.946704354599976E-2</v>
      </c>
      <c r="F2379" s="14">
        <f t="shared" si="3964"/>
        <v>4.8904828177087196E-2</v>
      </c>
      <c r="G2379" s="14">
        <f t="shared" si="3965"/>
        <v>4.1757012259931808E-2</v>
      </c>
      <c r="H2379" s="14">
        <f t="shared" si="3966"/>
        <v>1.8690018999392308E-2</v>
      </c>
      <c r="I2379" s="3"/>
      <c r="J2379" s="16">
        <f t="shared" ref="J2379:M2379" si="4093">J1879</f>
        <v>1</v>
      </c>
      <c r="K2379" s="14">
        <f t="shared" si="4093"/>
        <v>0.73860557031671337</v>
      </c>
      <c r="L2379" s="14">
        <f t="shared" si="4093"/>
        <v>0.30299123486897001</v>
      </c>
      <c r="M2379" s="14">
        <f t="shared" si="4093"/>
        <v>0.57764017773424936</v>
      </c>
      <c r="N2379" s="3"/>
      <c r="O2379" s="16">
        <f t="shared" ref="O2379" si="4094">O1879</f>
        <v>-0.112999501992792</v>
      </c>
      <c r="P2379" s="16">
        <f t="shared" si="3961"/>
        <v>0.13903653665871904</v>
      </c>
      <c r="Q2379" s="3"/>
      <c r="R2379" s="16">
        <f t="shared" si="3962"/>
        <v>-0.25203603865151103</v>
      </c>
      <c r="S2379" s="14">
        <f t="shared" si="4076"/>
        <v>6.3522164779145962E-2</v>
      </c>
      <c r="T2379" s="14">
        <f t="shared" si="3969"/>
        <v>6.8921993835168949E-2</v>
      </c>
    </row>
    <row r="2380" spans="2:20" x14ac:dyDescent="0.75">
      <c r="B2380" s="12">
        <v>5</v>
      </c>
      <c r="C2380" s="10">
        <f t="shared" si="4073"/>
        <v>2368</v>
      </c>
      <c r="D2380" s="8" t="str">
        <f t="shared" si="4000"/>
        <v>X368</v>
      </c>
      <c r="E2380" s="16">
        <f t="shared" si="3963"/>
        <v>7.6152012724024651E-2</v>
      </c>
      <c r="F2380" s="14">
        <f t="shared" si="3964"/>
        <v>4.6554227674630681E-2</v>
      </c>
      <c r="G2380" s="14">
        <f t="shared" si="3965"/>
        <v>4.057579503150744E-2</v>
      </c>
      <c r="H2380" s="14">
        <f t="shared" si="3966"/>
        <v>1.7047257387777435E-2</v>
      </c>
      <c r="I2380" s="3"/>
      <c r="J2380" s="16">
        <f t="shared" ref="J2380:M2380" si="4095">J1880</f>
        <v>1</v>
      </c>
      <c r="K2380" s="14">
        <f t="shared" si="4095"/>
        <v>0.67567772061329157</v>
      </c>
      <c r="L2380" s="14">
        <f t="shared" si="4095"/>
        <v>0.39203906127293198</v>
      </c>
      <c r="M2380" s="14">
        <f t="shared" si="4095"/>
        <v>0.22152801519730209</v>
      </c>
      <c r="N2380" s="3"/>
      <c r="O2380" s="16">
        <f t="shared" ref="O2380" si="4096">O1880</f>
        <v>0.27916346268543701</v>
      </c>
      <c r="P2380" s="16">
        <f t="shared" si="3961"/>
        <v>0.12729140885235829</v>
      </c>
      <c r="Q2380" s="3"/>
      <c r="R2380" s="16">
        <f t="shared" si="3962"/>
        <v>0.15187205383307872</v>
      </c>
      <c r="S2380" s="14">
        <f t="shared" si="4076"/>
        <v>2.3065120735477562E-2</v>
      </c>
      <c r="T2380" s="14">
        <f t="shared" si="3969"/>
        <v>2.8016835377070261E-2</v>
      </c>
    </row>
    <row r="2381" spans="2:20" x14ac:dyDescent="0.75">
      <c r="B2381" s="12">
        <v>5</v>
      </c>
      <c r="C2381" s="10">
        <f t="shared" si="4073"/>
        <v>2369</v>
      </c>
      <c r="D2381" s="8" t="str">
        <f t="shared" si="4000"/>
        <v>X369</v>
      </c>
      <c r="E2381" s="16">
        <f t="shared" si="3963"/>
        <v>7.6909213135115187E-2</v>
      </c>
      <c r="F2381" s="14">
        <f t="shared" si="3964"/>
        <v>4.7114851029472313E-2</v>
      </c>
      <c r="G2381" s="14">
        <f t="shared" si="3965"/>
        <v>4.0765434855375489E-2</v>
      </c>
      <c r="H2381" s="14">
        <f t="shared" si="3966"/>
        <v>1.7213223960395457E-2</v>
      </c>
      <c r="I2381" s="3"/>
      <c r="J2381" s="16">
        <f t="shared" ref="J2381:M2381" si="4097">J1881</f>
        <v>1</v>
      </c>
      <c r="K2381" s="14">
        <f t="shared" si="4097"/>
        <v>0.58822145623190036</v>
      </c>
      <c r="L2381" s="14">
        <f t="shared" si="4097"/>
        <v>0.53065177574464295</v>
      </c>
      <c r="M2381" s="14">
        <f t="shared" si="4097"/>
        <v>0.91163868488515309</v>
      </c>
      <c r="N2381" s="3"/>
      <c r="O2381" s="16">
        <f t="shared" ref="O2381" si="4098">O1881</f>
        <v>-1.37699871788429E-2</v>
      </c>
      <c r="P2381" s="16">
        <f t="shared" ref="P2381:P2444" si="4099">SUMPRODUCT(E2381:H2381,J2381:M2381)</f>
        <v>0.14194767066671651</v>
      </c>
      <c r="Q2381" s="3"/>
      <c r="R2381" s="16">
        <f t="shared" ref="R2381:R2444" si="4100">O2381-P2381</f>
        <v>-0.15571765784555941</v>
      </c>
      <c r="S2381" s="14">
        <f t="shared" si="4076"/>
        <v>2.4247988964906712E-2</v>
      </c>
      <c r="T2381" s="14">
        <f t="shared" si="3969"/>
        <v>2.9294464970231981E-2</v>
      </c>
    </row>
    <row r="2382" spans="2:20" x14ac:dyDescent="0.75">
      <c r="B2382" s="12">
        <v>5</v>
      </c>
      <c r="C2382" s="10">
        <f t="shared" si="4073"/>
        <v>2370</v>
      </c>
      <c r="D2382" s="8" t="str">
        <f t="shared" si="4000"/>
        <v>X370</v>
      </c>
      <c r="E2382" s="16">
        <f t="shared" ref="E2382:E2445" si="4101">E2381-$B$9*(-J2381*$R2381+$D$9*E2381)</f>
        <v>7.4582944425308439E-2</v>
      </c>
      <c r="F2382" s="14">
        <f t="shared" ref="F2382:F2445" si="4102">F2381-$B$9*(-K2381*$R2381+$D$9*F2381)</f>
        <v>4.572773784458823E-2</v>
      </c>
      <c r="G2382" s="14">
        <f t="shared" ref="G2382:G2445" si="4103">G2381-$B$9*(-L2381*$R2381+$D$9*G2381)</f>
        <v>3.9531461990316305E-2</v>
      </c>
      <c r="H2382" s="14">
        <f t="shared" ref="H2382:H2445" si="4104">H2381-$B$9*(-M2381*$R2381+$D$9*H2381)</f>
        <v>1.5621509312674283E-2</v>
      </c>
      <c r="I2382" s="3"/>
      <c r="J2382" s="16">
        <f t="shared" ref="J2382:M2382" si="4105">J1882</f>
        <v>1</v>
      </c>
      <c r="K2382" s="14">
        <f t="shared" si="4105"/>
        <v>0.37718375838080442</v>
      </c>
      <c r="L2382" s="14">
        <f t="shared" si="4105"/>
        <v>0.97502278752525895</v>
      </c>
      <c r="M2382" s="14">
        <f t="shared" si="4105"/>
        <v>9.9868032017310732E-2</v>
      </c>
      <c r="N2382" s="3"/>
      <c r="O2382" s="16">
        <f t="shared" ref="O2382" si="4106">O1882</f>
        <v>0.34936542295189199</v>
      </c>
      <c r="P2382" s="16">
        <f t="shared" si="4099"/>
        <v>0.13193487010472627</v>
      </c>
      <c r="Q2382" s="3"/>
      <c r="R2382" s="16">
        <f t="shared" si="4100"/>
        <v>0.21743055284716573</v>
      </c>
      <c r="S2382" s="14">
        <f t="shared" si="4076"/>
        <v>4.7276045311424125E-2</v>
      </c>
      <c r="T2382" s="14">
        <f t="shared" ref="T2382:T2445" si="4107">S2382+0.5*$D$9*(E2382^2+F2382^2+G2382^2+H2382^2)</f>
        <v>5.2006250135339036E-2</v>
      </c>
    </row>
    <row r="2383" spans="2:20" x14ac:dyDescent="0.75">
      <c r="B2383" s="12">
        <v>5</v>
      </c>
      <c r="C2383" s="10">
        <f t="shared" si="4073"/>
        <v>2371</v>
      </c>
      <c r="D2383" s="8" t="str">
        <f t="shared" si="4000"/>
        <v>X371</v>
      </c>
      <c r="E2383" s="16">
        <f t="shared" si="4101"/>
        <v>7.6011420509527014E-2</v>
      </c>
      <c r="F2383" s="14">
        <f t="shared" si="4102"/>
        <v>4.609057319723945E-2</v>
      </c>
      <c r="G2383" s="14">
        <f t="shared" si="4103"/>
        <v>4.125614480771516E-2</v>
      </c>
      <c r="H2383" s="14">
        <f t="shared" si="4104"/>
        <v>1.5682437833680365E-2</v>
      </c>
      <c r="I2383" s="3"/>
      <c r="J2383" s="16">
        <f t="shared" ref="J2383:M2383" si="4108">J1883</f>
        <v>1</v>
      </c>
      <c r="K2383" s="14">
        <f t="shared" si="4108"/>
        <v>0.65421565951967153</v>
      </c>
      <c r="L2383" s="14">
        <f t="shared" si="4108"/>
        <v>0.424318227264808</v>
      </c>
      <c r="M2383" s="14">
        <f t="shared" si="4108"/>
        <v>0.25800687577621273</v>
      </c>
      <c r="N2383" s="3"/>
      <c r="O2383" s="16">
        <f t="shared" ref="O2383" si="4109">O1883</f>
        <v>0.25598927797648202</v>
      </c>
      <c r="P2383" s="16">
        <f t="shared" si="4099"/>
        <v>0.12771650627001116</v>
      </c>
      <c r="Q2383" s="3"/>
      <c r="R2383" s="16">
        <f t="shared" si="4100"/>
        <v>0.12827277170647086</v>
      </c>
      <c r="S2383" s="14">
        <f t="shared" si="4076"/>
        <v>1.6453903961260393E-2</v>
      </c>
      <c r="T2383" s="14">
        <f t="shared" si="4107"/>
        <v>2.1378946624424716E-2</v>
      </c>
    </row>
    <row r="2384" spans="2:20" x14ac:dyDescent="0.75">
      <c r="B2384" s="12">
        <v>5</v>
      </c>
      <c r="C2384" s="10">
        <f t="shared" si="4073"/>
        <v>2372</v>
      </c>
      <c r="D2384" s="8" t="str">
        <f t="shared" si="4000"/>
        <v>X372</v>
      </c>
      <c r="E2384" s="16">
        <f t="shared" si="4101"/>
        <v>7.6534034021496458E-2</v>
      </c>
      <c r="F2384" s="14">
        <f t="shared" si="4102"/>
        <v>4.6468848024670703E-2</v>
      </c>
      <c r="G2384" s="14">
        <f t="shared" si="4103"/>
        <v>4.1387868110606338E-2</v>
      </c>
      <c r="H2384" s="14">
        <f t="shared" si="4104"/>
        <v>1.5856566026094979E-2</v>
      </c>
      <c r="I2384" s="3"/>
      <c r="J2384" s="16">
        <f t="shared" ref="J2384:M2384" si="4110">J1884</f>
        <v>1</v>
      </c>
      <c r="K2384" s="14">
        <f t="shared" si="4110"/>
        <v>0.36887653051787195</v>
      </c>
      <c r="L2384" s="14">
        <f t="shared" si="4110"/>
        <v>0.99729329657719201</v>
      </c>
      <c r="M2384" s="14">
        <f t="shared" si="4110"/>
        <v>0.79356426711416306</v>
      </c>
      <c r="N2384" s="3"/>
      <c r="O2384" s="16">
        <f t="shared" ref="O2384" si="4111">O1884</f>
        <v>0.48950724211619701</v>
      </c>
      <c r="P2384" s="16">
        <f t="shared" si="4099"/>
        <v>0.14753434908177329</v>
      </c>
      <c r="Q2384" s="3"/>
      <c r="R2384" s="16">
        <f t="shared" si="4100"/>
        <v>0.34197289303442369</v>
      </c>
      <c r="S2384" s="14">
        <f t="shared" si="4076"/>
        <v>0.11694545957033338</v>
      </c>
      <c r="T2384" s="14">
        <f t="shared" si="4107"/>
        <v>0.12193605882694557</v>
      </c>
    </row>
    <row r="2385" spans="2:20" x14ac:dyDescent="0.75">
      <c r="B2385" s="12">
        <v>5</v>
      </c>
      <c r="C2385" s="10">
        <f t="shared" si="4073"/>
        <v>2373</v>
      </c>
      <c r="D2385" s="8" t="str">
        <f t="shared" si="4000"/>
        <v>X373</v>
      </c>
      <c r="E2385" s="16">
        <f t="shared" si="4101"/>
        <v>7.9188422611625731E-2</v>
      </c>
      <c r="F2385" s="14">
        <f t="shared" si="4102"/>
        <v>4.7265617287560971E-2</v>
      </c>
      <c r="G2385" s="14">
        <f t="shared" si="4103"/>
        <v>4.4384462167843676E-2</v>
      </c>
      <c r="H2385" s="14">
        <f t="shared" si="4104"/>
        <v>1.8411775048171757E-2</v>
      </c>
      <c r="I2385" s="3"/>
      <c r="J2385" s="16">
        <f t="shared" ref="J2385:M2385" si="4112">J1885</f>
        <v>1</v>
      </c>
      <c r="K2385" s="14">
        <f t="shared" si="4112"/>
        <v>0.58732242511299937</v>
      </c>
      <c r="L2385" s="14">
        <f t="shared" si="4112"/>
        <v>0.53218133377891996</v>
      </c>
      <c r="M2385" s="14">
        <f t="shared" si="4112"/>
        <v>0.41723709176513635</v>
      </c>
      <c r="N2385" s="3"/>
      <c r="O2385" s="16">
        <f t="shared" ref="O2385" si="4113">O1885</f>
        <v>3.52300605034499E-2</v>
      </c>
      <c r="P2385" s="16">
        <f t="shared" si="4099"/>
        <v>0.13825123733229508</v>
      </c>
      <c r="Q2385" s="3"/>
      <c r="R2385" s="16">
        <f t="shared" si="4100"/>
        <v>-0.10302117682884518</v>
      </c>
      <c r="S2385" s="14">
        <f t="shared" si="4076"/>
        <v>1.0613362875200186E-2</v>
      </c>
      <c r="T2385" s="14">
        <f t="shared" si="4107"/>
        <v>1.602027227302261E-2</v>
      </c>
    </row>
    <row r="2386" spans="2:20" x14ac:dyDescent="0.75">
      <c r="B2386" s="12">
        <v>5</v>
      </c>
      <c r="C2386" s="10">
        <f t="shared" si="4073"/>
        <v>2374</v>
      </c>
      <c r="D2386" s="8" t="str">
        <f t="shared" si="4000"/>
        <v>X374</v>
      </c>
      <c r="E2386" s="16">
        <f t="shared" si="4101"/>
        <v>7.7366326617221023E-2</v>
      </c>
      <c r="F2386" s="14">
        <f t="shared" si="4102"/>
        <v>4.6187894640554235E-2</v>
      </c>
      <c r="G2386" s="14">
        <f t="shared" si="4103"/>
        <v>4.3392358073242751E-2</v>
      </c>
      <c r="H2386" s="14">
        <f t="shared" si="4104"/>
        <v>1.7797814735587145E-2</v>
      </c>
      <c r="I2386" s="3"/>
      <c r="J2386" s="16">
        <f t="shared" ref="J2386:M2386" si="4114">J1886</f>
        <v>1</v>
      </c>
      <c r="K2386" s="14">
        <f t="shared" si="4114"/>
        <v>0.91508560477154521</v>
      </c>
      <c r="L2386" s="14">
        <f t="shared" si="4114"/>
        <v>8.8737660955439002E-2</v>
      </c>
      <c r="M2386" s="14">
        <f t="shared" si="4114"/>
        <v>0.15351643929181358</v>
      </c>
      <c r="N2386" s="3"/>
      <c r="O2386" s="16">
        <f t="shared" ref="O2386" si="4115">O1886</f>
        <v>-0.226231762122069</v>
      </c>
      <c r="P2386" s="16">
        <f t="shared" si="4099"/>
        <v>0.12621499762164015</v>
      </c>
      <c r="Q2386" s="3"/>
      <c r="R2386" s="16">
        <f t="shared" si="4100"/>
        <v>-0.35244675974370915</v>
      </c>
      <c r="S2386" s="14">
        <f t="shared" si="4076"/>
        <v>0.12421871845383983</v>
      </c>
      <c r="T2386" s="14">
        <f t="shared" si="4107"/>
        <v>0.12937798298088396</v>
      </c>
    </row>
    <row r="2387" spans="2:20" x14ac:dyDescent="0.75">
      <c r="B2387" s="12">
        <v>5</v>
      </c>
      <c r="C2387" s="10">
        <f t="shared" si="4073"/>
        <v>2375</v>
      </c>
      <c r="D2387" s="8" t="str">
        <f t="shared" si="4000"/>
        <v>X375</v>
      </c>
      <c r="E2387" s="16">
        <f t="shared" si="4101"/>
        <v>7.3068195753611717E-2</v>
      </c>
      <c r="F2387" s="14">
        <f t="shared" si="4102"/>
        <v>4.2500826131250259E-2</v>
      </c>
      <c r="G2387" s="14">
        <f t="shared" si="4103"/>
        <v>4.2645681481800521E-2</v>
      </c>
      <c r="H2387" s="14">
        <f t="shared" si="4104"/>
        <v>1.707877287227336E-2</v>
      </c>
      <c r="I2387" s="3"/>
      <c r="J2387" s="16">
        <f t="shared" ref="J2387:M2387" si="4116">J1887</f>
        <v>1</v>
      </c>
      <c r="K2387" s="14">
        <f t="shared" si="4116"/>
        <v>0.74918019734013663</v>
      </c>
      <c r="L2387" s="14">
        <f t="shared" si="4116"/>
        <v>0.28877574050186899</v>
      </c>
      <c r="M2387" s="14">
        <f t="shared" si="4116"/>
        <v>0.21358388722707919</v>
      </c>
      <c r="N2387" s="3"/>
      <c r="O2387" s="16">
        <f t="shared" ref="O2387" si="4117">O1887</f>
        <v>3.3332001647061599E-2</v>
      </c>
      <c r="P2387" s="16">
        <f t="shared" si="4099"/>
        <v>0.12087176200998295</v>
      </c>
      <c r="Q2387" s="3"/>
      <c r="R2387" s="16">
        <f t="shared" si="4100"/>
        <v>-8.7539760362921354E-2</v>
      </c>
      <c r="S2387" s="14">
        <f t="shared" si="4076"/>
        <v>7.6632096443976965E-3</v>
      </c>
      <c r="T2387" s="14">
        <f t="shared" si="4107"/>
        <v>1.2291019686596082E-2</v>
      </c>
    </row>
    <row r="2388" spans="2:20" x14ac:dyDescent="0.75">
      <c r="B2388" s="12">
        <v>5</v>
      </c>
      <c r="C2388" s="10">
        <f t="shared" si="4073"/>
        <v>2376</v>
      </c>
      <c r="D2388" s="8" t="str">
        <f t="shared" si="4000"/>
        <v>X376</v>
      </c>
      <c r="E2388" s="16">
        <f t="shared" si="4101"/>
        <v>7.1462116192446384E-2</v>
      </c>
      <c r="F2388" s="14">
        <f t="shared" si="4102"/>
        <v>4.1419987320499736E-2</v>
      </c>
      <c r="G2388" s="14">
        <f t="shared" si="4103"/>
        <v>4.1966431075760931E-2</v>
      </c>
      <c r="H2388" s="14">
        <f t="shared" si="4104"/>
        <v>1.6721014320498228E-2</v>
      </c>
      <c r="I2388" s="3"/>
      <c r="J2388" s="16">
        <f t="shared" ref="J2388:M2388" si="4118">J1888</f>
        <v>1</v>
      </c>
      <c r="K2388" s="14">
        <f t="shared" si="4118"/>
        <v>0.81489289915855934</v>
      </c>
      <c r="L2388" s="14">
        <f t="shared" si="4118"/>
        <v>0.20469858645198499</v>
      </c>
      <c r="M2388" s="14">
        <f t="shared" si="4118"/>
        <v>9.2095641586120644E-2</v>
      </c>
      <c r="N2388" s="3"/>
      <c r="O2388" s="16">
        <f t="shared" ref="O2388" si="4119">O1888</f>
        <v>0.23096222676334599</v>
      </c>
      <c r="P2388" s="16">
        <f t="shared" si="4099"/>
        <v>0.11534537140461912</v>
      </c>
      <c r="Q2388" s="3"/>
      <c r="R2388" s="16">
        <f t="shared" si="4100"/>
        <v>0.11561685535872687</v>
      </c>
      <c r="S2388" s="14">
        <f t="shared" si="4076"/>
        <v>1.336725724304077E-2</v>
      </c>
      <c r="T2388" s="14">
        <f t="shared" si="4107"/>
        <v>1.7798868771778754E-2</v>
      </c>
    </row>
    <row r="2389" spans="2:20" x14ac:dyDescent="0.75">
      <c r="B2389" s="12">
        <v>5</v>
      </c>
      <c r="C2389" s="10">
        <f t="shared" si="4073"/>
        <v>2377</v>
      </c>
      <c r="D2389" s="8" t="str">
        <f t="shared" si="4000"/>
        <v>X377</v>
      </c>
      <c r="E2389" s="16">
        <f t="shared" si="4101"/>
        <v>7.1903663584109184E-2</v>
      </c>
      <c r="F2389" s="14">
        <f t="shared" si="4102"/>
        <v>4.194794099184343E-2</v>
      </c>
      <c r="G2389" s="14">
        <f t="shared" si="4103"/>
        <v>4.1783432833622874E-2</v>
      </c>
      <c r="H2389" s="14">
        <f t="shared" si="4104"/>
        <v>1.6660282262017562E-2</v>
      </c>
      <c r="I2389" s="3"/>
      <c r="J2389" s="16">
        <f t="shared" ref="J2389:M2389" si="4120">J1889</f>
        <v>1</v>
      </c>
      <c r="K2389" s="14">
        <f t="shared" si="4120"/>
        <v>0.87188999255376176</v>
      </c>
      <c r="L2389" s="14">
        <f t="shared" si="4120"/>
        <v>0.137092018359665</v>
      </c>
      <c r="M2389" s="14">
        <f t="shared" si="4120"/>
        <v>0.16722630160481292</v>
      </c>
      <c r="N2389" s="3"/>
      <c r="O2389" s="16">
        <f t="shared" ref="O2389" si="4121">O1889</f>
        <v>0.14371513632100899</v>
      </c>
      <c r="P2389" s="16">
        <f t="shared" si="4099"/>
        <v>0.11699186607065951</v>
      </c>
      <c r="Q2389" s="3"/>
      <c r="R2389" s="16">
        <f t="shared" si="4100"/>
        <v>2.6723270250349485E-2</v>
      </c>
      <c r="S2389" s="14">
        <f t="shared" si="4076"/>
        <v>7.1413317287321383E-4</v>
      </c>
      <c r="T2389" s="14">
        <f t="shared" si="4107"/>
        <v>5.1907266002151628E-3</v>
      </c>
    </row>
    <row r="2390" spans="2:20" x14ac:dyDescent="0.75">
      <c r="B2390" s="12">
        <v>5</v>
      </c>
      <c r="C2390" s="10">
        <f t="shared" si="4073"/>
        <v>2378</v>
      </c>
      <c r="D2390" s="8" t="str">
        <f t="shared" si="4000"/>
        <v>X378</v>
      </c>
      <c r="E2390" s="16">
        <f t="shared" si="4101"/>
        <v>7.1451859650771582E-2</v>
      </c>
      <c r="F2390" s="14">
        <f t="shared" si="4102"/>
        <v>4.176145910092089E-2</v>
      </c>
      <c r="G2390" s="14">
        <f t="shared" si="4103"/>
        <v>4.1402233975844555E-2</v>
      </c>
      <c r="H2390" s="14">
        <f t="shared" si="4104"/>
        <v>1.6538367775904905E-2</v>
      </c>
      <c r="I2390" s="3"/>
      <c r="J2390" s="16">
        <f t="shared" ref="J2390:M2390" si="4122">J1890</f>
        <v>1</v>
      </c>
      <c r="K2390" s="14">
        <f t="shared" si="4122"/>
        <v>0.50029443784847971</v>
      </c>
      <c r="L2390" s="14">
        <f t="shared" si="4122"/>
        <v>0.69255847818224003</v>
      </c>
      <c r="M2390" s="14">
        <f t="shared" si="4122"/>
        <v>0.2788573823456566</v>
      </c>
      <c r="N2390" s="3"/>
      <c r="O2390" s="16">
        <f t="shared" ref="O2390" si="4123">O1890</f>
        <v>0.150663115164478</v>
      </c>
      <c r="P2390" s="16">
        <f t="shared" si="4099"/>
        <v>0.1256301994573136</v>
      </c>
      <c r="Q2390" s="3"/>
      <c r="R2390" s="16">
        <f t="shared" si="4100"/>
        <v>2.5032915707164399E-2</v>
      </c>
      <c r="S2390" s="14">
        <f t="shared" si="4076"/>
        <v>6.2664686880199813E-4</v>
      </c>
      <c r="T2390" s="14">
        <f t="shared" si="4107"/>
        <v>5.0451720191385559E-3</v>
      </c>
    </row>
    <row r="2391" spans="2:20" x14ac:dyDescent="0.75">
      <c r="B2391" s="12">
        <v>5</v>
      </c>
      <c r="C2391" s="10">
        <f t="shared" si="4073"/>
        <v>2379</v>
      </c>
      <c r="D2391" s="8" t="str">
        <f t="shared" si="4000"/>
        <v>X379</v>
      </c>
      <c r="E2391" s="16">
        <f t="shared" si="4101"/>
        <v>7.0987670211335507E-2</v>
      </c>
      <c r="F2391" s="14">
        <f t="shared" si="4102"/>
        <v>4.1469082794825925E-2</v>
      </c>
      <c r="G2391" s="14">
        <f t="shared" si="4103"/>
        <v>4.1161579216152287E-2</v>
      </c>
      <c r="H2391" s="14">
        <f t="shared" si="4104"/>
        <v>1.6442790231611649E-2</v>
      </c>
      <c r="I2391" s="3"/>
      <c r="J2391" s="16">
        <f t="shared" ref="J2391:M2391" si="4124">J1891</f>
        <v>1</v>
      </c>
      <c r="K2391" s="14">
        <f t="shared" si="4124"/>
        <v>0.63286164970466507</v>
      </c>
      <c r="L2391" s="14">
        <f t="shared" si="4124"/>
        <v>0.45750344359413297</v>
      </c>
      <c r="M2391" s="14">
        <f t="shared" si="4124"/>
        <v>0.36531691754819173</v>
      </c>
      <c r="N2391" s="3"/>
      <c r="O2391" s="16">
        <f t="shared" ref="O2391" si="4125">O1891</f>
        <v>0.15768079844728999</v>
      </c>
      <c r="P2391" s="16">
        <f t="shared" si="4099"/>
        <v>0.12207025603907462</v>
      </c>
      <c r="Q2391" s="3"/>
      <c r="R2391" s="16">
        <f t="shared" si="4100"/>
        <v>3.5610542408215373E-2</v>
      </c>
      <c r="S2391" s="14">
        <f t="shared" si="4076"/>
        <v>1.2681107306073056E-3</v>
      </c>
      <c r="T2391" s="14">
        <f t="shared" si="4107"/>
        <v>5.6298982826302165E-3</v>
      </c>
    </row>
    <row r="2392" spans="2:20" x14ac:dyDescent="0.75">
      <c r="B2392" s="12">
        <v>5</v>
      </c>
      <c r="C2392" s="10">
        <f t="shared" si="4073"/>
        <v>2380</v>
      </c>
      <c r="D2392" s="8" t="str">
        <f t="shared" si="4000"/>
        <v>X380</v>
      </c>
      <c r="E2392" s="16">
        <f t="shared" si="4101"/>
        <v>7.0633898933304309E-2</v>
      </c>
      <c r="F2392" s="14">
        <f t="shared" si="4102"/>
        <v>4.1279757433031077E-2</v>
      </c>
      <c r="G2392" s="14">
        <f t="shared" si="4103"/>
        <v>4.0912882881790902E-2</v>
      </c>
      <c r="H2392" s="14">
        <f t="shared" si="4104"/>
        <v>1.6408453665143416E-2</v>
      </c>
      <c r="I2392" s="3"/>
      <c r="J2392" s="16">
        <f t="shared" ref="J2392:M2392" si="4126">J1892</f>
        <v>1</v>
      </c>
      <c r="K2392" s="14">
        <f t="shared" si="4126"/>
        <v>0.86986648300851765</v>
      </c>
      <c r="L2392" s="14">
        <f t="shared" si="4126"/>
        <v>0.13941554691719801</v>
      </c>
      <c r="M2392" s="14">
        <f t="shared" si="4126"/>
        <v>0.13892608198489217</v>
      </c>
      <c r="N2392" s="3"/>
      <c r="O2392" s="16">
        <f t="shared" ref="O2392" si="4127">O1892</f>
        <v>0.14631596840045599</v>
      </c>
      <c r="P2392" s="16">
        <f t="shared" si="4099"/>
        <v>0.11452523047307293</v>
      </c>
      <c r="Q2392" s="3"/>
      <c r="R2392" s="16">
        <f t="shared" si="4100"/>
        <v>3.1790737927383059E-2</v>
      </c>
      <c r="S2392" s="14">
        <f t="shared" si="4076"/>
        <v>1.0106510179675517E-3</v>
      </c>
      <c r="T2392" s="14">
        <f t="shared" si="4107"/>
        <v>5.3287847127827664E-3</v>
      </c>
    </row>
    <row r="2393" spans="2:20" x14ac:dyDescent="0.75">
      <c r="B2393" s="12">
        <v>5</v>
      </c>
      <c r="C2393" s="10">
        <f t="shared" si="4073"/>
        <v>2381</v>
      </c>
      <c r="D2393" s="8" t="str">
        <f t="shared" si="4000"/>
        <v>X381</v>
      </c>
      <c r="E2393" s="16">
        <f t="shared" si="4101"/>
        <v>7.0245467323245103E-2</v>
      </c>
      <c r="F2393" s="14">
        <f t="shared" si="4102"/>
        <v>4.1143496832632145E-2</v>
      </c>
      <c r="G2393" s="14">
        <f t="shared" si="4103"/>
        <v>4.0548075284123464E-2</v>
      </c>
      <c r="H2393" s="14">
        <f t="shared" si="4104"/>
        <v>1.6288534755128582E-2</v>
      </c>
      <c r="I2393" s="3"/>
      <c r="J2393" s="16">
        <f t="shared" ref="J2393:M2393" si="4128">J1893</f>
        <v>1</v>
      </c>
      <c r="K2393" s="14">
        <f t="shared" si="4128"/>
        <v>0.68450472198541401</v>
      </c>
      <c r="L2393" s="14">
        <f t="shared" si="4128"/>
        <v>0.37905973583270303</v>
      </c>
      <c r="M2393" s="14">
        <f t="shared" si="4128"/>
        <v>0.60308242711546023</v>
      </c>
      <c r="N2393" s="3"/>
      <c r="O2393" s="16">
        <f t="shared" ref="O2393" si="4129">O1893</f>
        <v>-0.18975438555519999</v>
      </c>
      <c r="P2393" s="16">
        <f t="shared" si="4099"/>
        <v>0.12360185696417561</v>
      </c>
      <c r="Q2393" s="3"/>
      <c r="R2393" s="16">
        <f t="shared" si="4100"/>
        <v>-0.31335624251937561</v>
      </c>
      <c r="S2393" s="14">
        <f t="shared" si="4076"/>
        <v>9.8192134725861746E-2</v>
      </c>
      <c r="T2393" s="14">
        <f t="shared" si="4107"/>
        <v>0.10246047261825869</v>
      </c>
    </row>
    <row r="2394" spans="2:20" x14ac:dyDescent="0.75">
      <c r="B2394" s="12">
        <v>5</v>
      </c>
      <c r="C2394" s="10">
        <f t="shared" si="4073"/>
        <v>2382</v>
      </c>
      <c r="D2394" s="8" t="str">
        <f t="shared" si="4000"/>
        <v>X382</v>
      </c>
      <c r="E2394" s="16">
        <f t="shared" si="4101"/>
        <v>6.6409450224818894E-2</v>
      </c>
      <c r="F2394" s="14">
        <f t="shared" si="4102"/>
        <v>3.858712358762463E-2</v>
      </c>
      <c r="G2394" s="14">
        <f t="shared" si="4103"/>
        <v>3.8954787186172998E-2</v>
      </c>
      <c r="H2394" s="14">
        <f t="shared" si="4104"/>
        <v>1.4235852974673637E-2</v>
      </c>
      <c r="I2394" s="3"/>
      <c r="J2394" s="16">
        <f t="shared" ref="J2394:M2394" si="4130">J1894</f>
        <v>1</v>
      </c>
      <c r="K2394" s="14">
        <f t="shared" si="4130"/>
        <v>0.82588012884608109</v>
      </c>
      <c r="L2394" s="14">
        <f t="shared" si="4130"/>
        <v>0.19130563845481399</v>
      </c>
      <c r="M2394" s="14">
        <f t="shared" si="4130"/>
        <v>0.36600309780745349</v>
      </c>
      <c r="N2394" s="3"/>
      <c r="O2394" s="16">
        <f t="shared" ref="O2394" si="4131">O1894</f>
        <v>-0.22896482998879</v>
      </c>
      <c r="P2394" s="16">
        <f t="shared" si="4099"/>
        <v>0.11094042554735022</v>
      </c>
      <c r="Q2394" s="3"/>
      <c r="R2394" s="16">
        <f t="shared" si="4100"/>
        <v>-0.33990525553614021</v>
      </c>
      <c r="S2394" s="14">
        <f t="shared" si="4076"/>
        <v>0.11553558274108877</v>
      </c>
      <c r="T2394" s="14">
        <f t="shared" si="4107"/>
        <v>0.11934524081137171</v>
      </c>
    </row>
    <row r="2395" spans="2:20" x14ac:dyDescent="0.75">
      <c r="B2395" s="12">
        <v>5</v>
      </c>
      <c r="C2395" s="10">
        <f t="shared" si="4073"/>
        <v>2383</v>
      </c>
      <c r="D2395" s="8" t="str">
        <f t="shared" si="4000"/>
        <v>X383</v>
      </c>
      <c r="E2395" s="16">
        <f t="shared" si="4101"/>
        <v>6.2346303167209301E-2</v>
      </c>
      <c r="F2395" s="14">
        <f t="shared" si="4102"/>
        <v>3.539404238937191E-2</v>
      </c>
      <c r="G2395" s="14">
        <f t="shared" si="4103"/>
        <v>3.791498139506639E-2</v>
      </c>
      <c r="H2395" s="14">
        <f t="shared" si="4104"/>
        <v>1.2849430680054287E-2</v>
      </c>
      <c r="I2395" s="3"/>
      <c r="J2395" s="16">
        <f t="shared" ref="J2395:M2395" si="4132">J1895</f>
        <v>1</v>
      </c>
      <c r="K2395" s="14">
        <f t="shared" si="4132"/>
        <v>0.939420459155346</v>
      </c>
      <c r="L2395" s="14">
        <f t="shared" si="4132"/>
        <v>6.2492126666057697E-2</v>
      </c>
      <c r="M2395" s="14">
        <f t="shared" si="4132"/>
        <v>2.8757400105249221E-2</v>
      </c>
      <c r="N2395" s="3"/>
      <c r="O2395" s="16">
        <f t="shared" ref="O2395" si="4133">O1895</f>
        <v>5.2211529890858997E-2</v>
      </c>
      <c r="P2395" s="16">
        <f t="shared" si="4099"/>
        <v>9.8335094759069527E-2</v>
      </c>
      <c r="Q2395" s="3"/>
      <c r="R2395" s="16">
        <f t="shared" si="4100"/>
        <v>-4.612356486821053E-2</v>
      </c>
      <c r="S2395" s="14">
        <f t="shared" si="4076"/>
        <v>2.1273832361520246E-3</v>
      </c>
      <c r="T2395" s="14">
        <f t="shared" si="4107"/>
        <v>5.4986099552860141E-3</v>
      </c>
    </row>
    <row r="2396" spans="2:20" x14ac:dyDescent="0.75">
      <c r="B2396" s="12">
        <v>5</v>
      </c>
      <c r="C2396" s="10">
        <f t="shared" si="4073"/>
        <v>2384</v>
      </c>
      <c r="D2396" s="8" t="str">
        <f t="shared" si="4000"/>
        <v>X384</v>
      </c>
      <c r="E2396" s="16">
        <f t="shared" si="4101"/>
        <v>6.1261604486855102E-2</v>
      </c>
      <c r="F2396" s="14">
        <f t="shared" si="4102"/>
        <v>3.4606807760614436E-2</v>
      </c>
      <c r="G2396" s="14">
        <f t="shared" si="4103"/>
        <v>3.7507007984535386E-2</v>
      </c>
      <c r="H2396" s="14">
        <f t="shared" si="4104"/>
        <v>1.2707672435161788E-2</v>
      </c>
      <c r="I2396" s="3"/>
      <c r="J2396" s="16">
        <f t="shared" ref="J2396:M2396" si="4134">J1896</f>
        <v>1</v>
      </c>
      <c r="K2396" s="14">
        <f t="shared" si="4134"/>
        <v>0.37680103150104477</v>
      </c>
      <c r="L2396" s="14">
        <f t="shared" si="4134"/>
        <v>0.97603799875436403</v>
      </c>
      <c r="M2396" s="14">
        <f t="shared" si="4134"/>
        <v>0.59837591502402487</v>
      </c>
      <c r="N2396" s="3"/>
      <c r="O2396" s="16">
        <f t="shared" ref="O2396" si="4135">O1896</f>
        <v>0.112559184156426</v>
      </c>
      <c r="P2396" s="16">
        <f t="shared" si="4099"/>
        <v>0.11851371548171837</v>
      </c>
      <c r="Q2396" s="3"/>
      <c r="R2396" s="16">
        <f t="shared" si="4100"/>
        <v>-5.9545313252923615E-3</v>
      </c>
      <c r="S2396" s="14">
        <f t="shared" si="4076"/>
        <v>3.5456443303888004E-5</v>
      </c>
      <c r="T2396" s="14">
        <f t="shared" si="4107"/>
        <v>3.2948944004815681E-3</v>
      </c>
    </row>
    <row r="2397" spans="2:20" x14ac:dyDescent="0.75">
      <c r="B2397" s="12">
        <v>5</v>
      </c>
      <c r="C2397" s="10">
        <f t="shared" si="4073"/>
        <v>2385</v>
      </c>
      <c r="D2397" s="8" t="str">
        <f t="shared" si="4000"/>
        <v>X385</v>
      </c>
      <c r="E2397" s="16">
        <f t="shared" si="4101"/>
        <v>6.0589443128733628E-2</v>
      </c>
      <c r="F2397" s="14">
        <f t="shared" si="4102"/>
        <v>3.4238302947553534E-2</v>
      </c>
      <c r="G2397" s="14">
        <f t="shared" si="4103"/>
        <v>3.7073819416307448E-2</v>
      </c>
      <c r="H2397" s="14">
        <f t="shared" si="4104"/>
        <v>1.2544965229507061E-2</v>
      </c>
      <c r="I2397" s="3"/>
      <c r="J2397" s="16">
        <f t="shared" ref="J2397:M2397" si="4136">J1897</f>
        <v>1</v>
      </c>
      <c r="K2397" s="14">
        <f t="shared" si="4136"/>
        <v>0.90347912607064407</v>
      </c>
      <c r="L2397" s="14">
        <f t="shared" si="4136"/>
        <v>0.10150227262499401</v>
      </c>
      <c r="M2397" s="14">
        <f t="shared" si="4136"/>
        <v>0.16699896471713413</v>
      </c>
      <c r="N2397" s="3"/>
      <c r="O2397" s="16">
        <f t="shared" ref="O2397" si="4137">O1897</f>
        <v>3.0153356595604999E-2</v>
      </c>
      <c r="P2397" s="16">
        <f t="shared" si="4099"/>
        <v>9.738110828531521E-2</v>
      </c>
      <c r="Q2397" s="3"/>
      <c r="R2397" s="16">
        <f t="shared" si="4100"/>
        <v>-6.7227751689710208E-2</v>
      </c>
      <c r="S2397" s="14">
        <f t="shared" si="4076"/>
        <v>4.5195705972533341E-3</v>
      </c>
      <c r="T2397" s="14">
        <f t="shared" si="4107"/>
        <v>7.7071637203038421E-3</v>
      </c>
    </row>
    <row r="2398" spans="2:20" x14ac:dyDescent="0.75">
      <c r="B2398" s="12">
        <v>5</v>
      </c>
      <c r="C2398" s="10">
        <f t="shared" si="4073"/>
        <v>2386</v>
      </c>
      <c r="D2398" s="8" t="str">
        <f t="shared" ref="D2398:D2461" si="4138">D1898</f>
        <v>X386</v>
      </c>
      <c r="E2398" s="16">
        <f t="shared" si="4101"/>
        <v>5.9311271180549192E-2</v>
      </c>
      <c r="F2398" s="14">
        <f t="shared" si="4102"/>
        <v>3.3288531214634862E-2</v>
      </c>
      <c r="G2398" s="14">
        <f t="shared" si="4103"/>
        <v>3.6634843526344628E-2</v>
      </c>
      <c r="H2398" s="14">
        <f t="shared" si="4104"/>
        <v>1.2307245927887569E-2</v>
      </c>
      <c r="I2398" s="3"/>
      <c r="J2398" s="16">
        <f t="shared" ref="J2398:M2398" si="4139">J1898</f>
        <v>1</v>
      </c>
      <c r="K2398" s="14">
        <f t="shared" si="4139"/>
        <v>0.40639882051539267</v>
      </c>
      <c r="L2398" s="14">
        <f t="shared" si="4139"/>
        <v>0.90042028499719295</v>
      </c>
      <c r="M2398" s="14">
        <f t="shared" si="4139"/>
        <v>0.69952050644433406</v>
      </c>
      <c r="N2398" s="3"/>
      <c r="O2398" s="16">
        <f t="shared" ref="O2398" si="4140">O1898</f>
        <v>0.226414909801402</v>
      </c>
      <c r="P2398" s="16">
        <f t="shared" si="4099"/>
        <v>0.11443561815609632</v>
      </c>
      <c r="Q2398" s="3"/>
      <c r="R2398" s="16">
        <f t="shared" si="4100"/>
        <v>0.11197929164530568</v>
      </c>
      <c r="S2398" s="14">
        <f t="shared" si="4076"/>
        <v>1.2539361757384427E-2</v>
      </c>
      <c r="T2398" s="14">
        <f t="shared" si="4107"/>
        <v>1.5599128388389239E-2</v>
      </c>
    </row>
    <row r="2399" spans="2:20" x14ac:dyDescent="0.75">
      <c r="B2399" s="12">
        <v>5</v>
      </c>
      <c r="C2399" s="10">
        <f t="shared" si="4073"/>
        <v>2387</v>
      </c>
      <c r="D2399" s="8" t="str">
        <f t="shared" si="4138"/>
        <v>X387</v>
      </c>
      <c r="E2399" s="16">
        <f t="shared" si="4101"/>
        <v>5.9837951385196757E-2</v>
      </c>
      <c r="F2399" s="14">
        <f t="shared" si="4102"/>
        <v>3.3410728422956525E-2</v>
      </c>
      <c r="G2399" s="14">
        <f t="shared" si="4103"/>
        <v>3.7276779348051681E-2</v>
      </c>
      <c r="H2399" s="14">
        <f t="shared" si="4104"/>
        <v>1.2967491576638714E-2</v>
      </c>
      <c r="I2399" s="3"/>
      <c r="J2399" s="16">
        <f t="shared" ref="J2399:M2399" si="4141">J1899</f>
        <v>1</v>
      </c>
      <c r="K2399" s="14">
        <f t="shared" si="4141"/>
        <v>0.59275187913545146</v>
      </c>
      <c r="L2399" s="14">
        <f t="shared" si="4141"/>
        <v>0.52297938384265696</v>
      </c>
      <c r="M2399" s="14">
        <f t="shared" si="4141"/>
        <v>0.65811133604592476</v>
      </c>
      <c r="N2399" s="3"/>
      <c r="O2399" s="16">
        <f t="shared" ref="O2399" si="4142">O1899</f>
        <v>0.17009301168185001</v>
      </c>
      <c r="P2399" s="16">
        <f t="shared" si="4099"/>
        <v>0.1076712637429372</v>
      </c>
      <c r="Q2399" s="3"/>
      <c r="R2399" s="16">
        <f t="shared" si="4100"/>
        <v>6.2421747938912808E-2</v>
      </c>
      <c r="S2399" s="14">
        <f t="shared" si="4076"/>
        <v>3.8964746157491652E-3</v>
      </c>
      <c r="T2399" s="14">
        <f t="shared" si="4107"/>
        <v>7.0237602737907925E-3</v>
      </c>
    </row>
    <row r="2400" spans="2:20" x14ac:dyDescent="0.75">
      <c r="B2400" s="12">
        <v>5</v>
      </c>
      <c r="C2400" s="10">
        <f t="shared" si="4073"/>
        <v>2388</v>
      </c>
      <c r="D2400" s="8" t="str">
        <f t="shared" si="4138"/>
        <v>X388</v>
      </c>
      <c r="E2400" s="16">
        <f t="shared" si="4101"/>
        <v>5.9863789350733915E-2</v>
      </c>
      <c r="F2400" s="14">
        <f t="shared" si="4102"/>
        <v>3.3446627222624058E-2</v>
      </c>
      <c r="G2400" s="14">
        <f t="shared" si="4103"/>
        <v>3.7230464427325909E-2</v>
      </c>
      <c r="H2400" s="14">
        <f t="shared" si="4104"/>
        <v>1.3248621260216325E-2</v>
      </c>
      <c r="I2400" s="3"/>
      <c r="J2400" s="16">
        <f t="shared" ref="J2400:M2400" si="4143">J1900</f>
        <v>1</v>
      </c>
      <c r="K2400" s="14">
        <f t="shared" si="4143"/>
        <v>0.7782942796826996</v>
      </c>
      <c r="L2400" s="14">
        <f t="shared" si="4143"/>
        <v>0.25065057480263803</v>
      </c>
      <c r="M2400" s="14">
        <f t="shared" si="4143"/>
        <v>0.27931305018807362</v>
      </c>
      <c r="N2400" s="3"/>
      <c r="O2400" s="16">
        <f t="shared" ref="O2400" si="4144">O1900</f>
        <v>0.40995953172585797</v>
      </c>
      <c r="P2400" s="16">
        <f t="shared" si="4099"/>
        <v>9.8927458116637862E-2</v>
      </c>
      <c r="Q2400" s="3"/>
      <c r="R2400" s="16">
        <f t="shared" si="4100"/>
        <v>0.31103207360922014</v>
      </c>
      <c r="S2400" s="14">
        <f t="shared" si="4076"/>
        <v>9.6740950813651333E-2</v>
      </c>
      <c r="T2400" s="14">
        <f t="shared" si="4107"/>
        <v>9.9872942611035964E-2</v>
      </c>
    </row>
    <row r="2401" spans="2:20" x14ac:dyDescent="0.75">
      <c r="B2401" s="12">
        <v>5</v>
      </c>
      <c r="C2401" s="10">
        <f t="shared" si="4073"/>
        <v>2389</v>
      </c>
      <c r="D2401" s="8" t="str">
        <f t="shared" si="4138"/>
        <v>X389</v>
      </c>
      <c r="E2401" s="16">
        <f t="shared" si="4101"/>
        <v>6.2375472193318779E-2</v>
      </c>
      <c r="F2401" s="14">
        <f t="shared" si="4102"/>
        <v>3.5532905787276858E-2</v>
      </c>
      <c r="G2401" s="14">
        <f t="shared" si="4103"/>
        <v>3.7637763463374725E-2</v>
      </c>
      <c r="H2401" s="14">
        <f t="shared" si="4104"/>
        <v>1.3984888219475288E-2</v>
      </c>
      <c r="I2401" s="3"/>
      <c r="J2401" s="16">
        <f t="shared" ref="J2401:M2401" si="4145">J1901</f>
        <v>1</v>
      </c>
      <c r="K2401" s="14">
        <f t="shared" si="4145"/>
        <v>0.57225170053607244</v>
      </c>
      <c r="L2401" s="14">
        <f t="shared" si="4145"/>
        <v>0.55817634848751996</v>
      </c>
      <c r="M2401" s="14">
        <f t="shared" si="4145"/>
        <v>0.48842748578252915</v>
      </c>
      <c r="N2401" s="3"/>
      <c r="O2401" s="16">
        <f t="shared" ref="O2401" si="4146">O1901</f>
        <v>2.5181607966822402E-2</v>
      </c>
      <c r="P2401" s="16">
        <f t="shared" si="4099"/>
        <v>0.11054835112228753</v>
      </c>
      <c r="Q2401" s="3"/>
      <c r="R2401" s="16">
        <f t="shared" si="4100"/>
        <v>-8.5366743155465136E-2</v>
      </c>
      <c r="S2401" s="14">
        <f t="shared" si="4076"/>
        <v>7.2874808369711537E-3</v>
      </c>
      <c r="T2401" s="14">
        <f t="shared" si="4107"/>
        <v>1.0670213468002725E-2</v>
      </c>
    </row>
    <row r="2402" spans="2:20" x14ac:dyDescent="0.75">
      <c r="B2402" s="12">
        <v>5</v>
      </c>
      <c r="C2402" s="10">
        <f t="shared" si="4073"/>
        <v>2390</v>
      </c>
      <c r="D2402" s="8" t="str">
        <f t="shared" si="4138"/>
        <v>X390</v>
      </c>
      <c r="E2402" s="16">
        <f t="shared" si="4101"/>
        <v>6.0898050039830939E-2</v>
      </c>
      <c r="F2402" s="14">
        <f t="shared" si="4102"/>
        <v>3.4689064090004676E-2</v>
      </c>
      <c r="G2402" s="14">
        <f t="shared" si="4103"/>
        <v>3.6784888858973082E-2</v>
      </c>
      <c r="H2402" s="14">
        <f t="shared" si="4104"/>
        <v>1.3428084699991866E-2</v>
      </c>
      <c r="I2402" s="3"/>
      <c r="J2402" s="16">
        <f t="shared" ref="J2402:M2402" si="4147">J1902</f>
        <v>1</v>
      </c>
      <c r="K2402" s="14">
        <f t="shared" si="4147"/>
        <v>0.37354231413585848</v>
      </c>
      <c r="L2402" s="14">
        <f t="shared" si="4147"/>
        <v>0.98472398996713095</v>
      </c>
      <c r="M2402" s="14">
        <f t="shared" si="4147"/>
        <v>4.2052096789254804E-2</v>
      </c>
      <c r="N2402" s="3"/>
      <c r="O2402" s="16">
        <f t="shared" ref="O2402" si="4148">O1902</f>
        <v>5.1512611468065003E-2</v>
      </c>
      <c r="P2402" s="16">
        <f t="shared" si="4099"/>
        <v>0.11064352496042219</v>
      </c>
      <c r="Q2402" s="3"/>
      <c r="R2402" s="16">
        <f t="shared" si="4100"/>
        <v>-5.913091349235719E-2</v>
      </c>
      <c r="S2402" s="14">
        <f t="shared" si="4076"/>
        <v>3.4964649304406294E-3</v>
      </c>
      <c r="T2402" s="14">
        <f t="shared" si="4107"/>
        <v>6.7191375170263107E-3</v>
      </c>
    </row>
    <row r="2403" spans="2:20" x14ac:dyDescent="0.75">
      <c r="B2403" s="12">
        <v>5</v>
      </c>
      <c r="C2403" s="10">
        <f t="shared" si="4073"/>
        <v>2391</v>
      </c>
      <c r="D2403" s="8" t="str">
        <f t="shared" si="4138"/>
        <v>X391</v>
      </c>
      <c r="E2403" s="16">
        <f t="shared" si="4101"/>
        <v>5.9697760404509061E-2</v>
      </c>
      <c r="F2403" s="14">
        <f t="shared" si="4102"/>
        <v>3.4121294466475605E-2</v>
      </c>
      <c r="G2403" s="14">
        <f t="shared" si="4103"/>
        <v>3.5834763679737397E-2</v>
      </c>
      <c r="H2403" s="14">
        <f t="shared" si="4104"/>
        <v>1.3268938064017771E-2</v>
      </c>
      <c r="I2403" s="3"/>
      <c r="J2403" s="16">
        <f t="shared" ref="J2403:M2403" si="4149">J1903</f>
        <v>1</v>
      </c>
      <c r="K2403" s="14">
        <f t="shared" si="4149"/>
        <v>0.71574671766292886</v>
      </c>
      <c r="L2403" s="14">
        <f t="shared" si="4149"/>
        <v>0.33442892088529202</v>
      </c>
      <c r="M2403" s="14">
        <f t="shared" si="4149"/>
        <v>0.61699691020892133</v>
      </c>
      <c r="N2403" s="3"/>
      <c r="O2403" s="16">
        <f t="shared" ref="O2403" si="4150">O1903</f>
        <v>-0.17986786715013001</v>
      </c>
      <c r="P2403" s="16">
        <f t="shared" si="4099"/>
        <v>0.10429104005614578</v>
      </c>
      <c r="Q2403" s="3"/>
      <c r="R2403" s="16">
        <f t="shared" si="4100"/>
        <v>-0.28415890720627579</v>
      </c>
      <c r="S2403" s="14">
        <f t="shared" si="4076"/>
        <v>8.0746284544664856E-2</v>
      </c>
      <c r="T2403" s="14">
        <f t="shared" si="4107"/>
        <v>8.3840424714020589E-2</v>
      </c>
    </row>
    <row r="2404" spans="2:20" x14ac:dyDescent="0.75">
      <c r="B2404" s="12">
        <v>5</v>
      </c>
      <c r="C2404" s="10">
        <f t="shared" si="4073"/>
        <v>2392</v>
      </c>
      <c r="D2404" s="8" t="str">
        <f t="shared" si="4138"/>
        <v>X392</v>
      </c>
      <c r="E2404" s="16">
        <f t="shared" si="4101"/>
        <v>5.6259193728401213E-2</v>
      </c>
      <c r="F2404" s="14">
        <f t="shared" si="4102"/>
        <v>3.174622347053508E-2</v>
      </c>
      <c r="G2404" s="14">
        <f t="shared" si="4103"/>
        <v>3.4526106475970639E-2</v>
      </c>
      <c r="H2404" s="14">
        <f t="shared" si="4104"/>
        <v>1.1382997005831435E-2</v>
      </c>
      <c r="I2404" s="3"/>
      <c r="J2404" s="16">
        <f t="shared" ref="J2404:M2404" si="4151">J1904</f>
        <v>1</v>
      </c>
      <c r="K2404" s="14">
        <f t="shared" si="4151"/>
        <v>0.40180561156051064</v>
      </c>
      <c r="L2404" s="14">
        <f t="shared" si="4151"/>
        <v>0.91178686064479397</v>
      </c>
      <c r="M2404" s="14">
        <f t="shared" si="4151"/>
        <v>1.5825932597673491</v>
      </c>
      <c r="N2404" s="3"/>
      <c r="O2404" s="16">
        <f t="shared" ref="O2404" si="4152">O1904</f>
        <v>-2.96059136319652E-2</v>
      </c>
      <c r="P2404" s="16">
        <f t="shared" si="4099"/>
        <v>0.11851010903611012</v>
      </c>
      <c r="Q2404" s="3"/>
      <c r="R2404" s="16">
        <f t="shared" si="4100"/>
        <v>-0.14811602266807533</v>
      </c>
      <c r="S2404" s="14">
        <f t="shared" si="4076"/>
        <v>2.1938356171009806E-2</v>
      </c>
      <c r="T2404" s="14">
        <f t="shared" si="4107"/>
        <v>2.4685628287427687E-2</v>
      </c>
    </row>
    <row r="2405" spans="2:20" x14ac:dyDescent="0.75">
      <c r="B2405" s="12">
        <v>5</v>
      </c>
      <c r="C2405" s="10">
        <f t="shared" si="4073"/>
        <v>2393</v>
      </c>
      <c r="D2405" s="8" t="str">
        <f t="shared" si="4138"/>
        <v>X393</v>
      </c>
      <c r="E2405" s="16">
        <f t="shared" si="4101"/>
        <v>5.4215441564436445E-2</v>
      </c>
      <c r="F2405" s="14">
        <f t="shared" si="4102"/>
        <v>3.0833622745129165E-2</v>
      </c>
      <c r="G2405" s="14">
        <f t="shared" si="4103"/>
        <v>3.2830342978013759E-2</v>
      </c>
      <c r="H2405" s="14">
        <f t="shared" si="4104"/>
        <v>8.9250928443926816E-3</v>
      </c>
      <c r="I2405" s="3"/>
      <c r="J2405" s="16">
        <f t="shared" ref="J2405:M2405" si="4153">J1905</f>
        <v>1</v>
      </c>
      <c r="K2405" s="14">
        <f t="shared" si="4153"/>
        <v>0.57060041272721307</v>
      </c>
      <c r="L2405" s="14">
        <f t="shared" si="4153"/>
        <v>0.56106611688156005</v>
      </c>
      <c r="M2405" s="14">
        <f t="shared" si="4153"/>
        <v>0.42221578808037269</v>
      </c>
      <c r="N2405" s="3"/>
      <c r="O2405" s="16">
        <f t="shared" ref="O2405" si="4154">O1905</f>
        <v>0.438313199084851</v>
      </c>
      <c r="P2405" s="16">
        <f t="shared" si="4099"/>
        <v>9.3997427588232055E-2</v>
      </c>
      <c r="Q2405" s="3"/>
      <c r="R2405" s="16">
        <f t="shared" si="4100"/>
        <v>0.34431577149661896</v>
      </c>
      <c r="S2405" s="14">
        <f t="shared" si="4076"/>
        <v>0.11855335050131192</v>
      </c>
      <c r="T2405" s="14">
        <f t="shared" si="4107"/>
        <v>0.12107710805028733</v>
      </c>
    </row>
    <row r="2406" spans="2:20" x14ac:dyDescent="0.75">
      <c r="B2406" s="12">
        <v>5</v>
      </c>
      <c r="C2406" s="10">
        <f t="shared" si="4073"/>
        <v>2394</v>
      </c>
      <c r="D2406" s="8" t="str">
        <f t="shared" si="4138"/>
        <v>X394</v>
      </c>
      <c r="E2406" s="16">
        <f t="shared" si="4101"/>
        <v>5.7116444863758269E-2</v>
      </c>
      <c r="F2406" s="14">
        <f t="shared" si="4102"/>
        <v>3.248995373092247E-2</v>
      </c>
      <c r="G2406" s="14">
        <f t="shared" si="4103"/>
        <v>3.4433878677180486E-2</v>
      </c>
      <c r="H2406" s="14">
        <f t="shared" si="4104"/>
        <v>1.028959746405822E-2</v>
      </c>
      <c r="I2406" s="3"/>
      <c r="J2406" s="16">
        <f t="shared" ref="J2406:M2406" si="4155">J1906</f>
        <v>1</v>
      </c>
      <c r="K2406" s="14">
        <f t="shared" si="4155"/>
        <v>0.50141580424004328</v>
      </c>
      <c r="L2406" s="14">
        <f t="shared" si="4155"/>
        <v>0.69031957353123496</v>
      </c>
      <c r="M2406" s="14">
        <f t="shared" si="4155"/>
        <v>0.94910015253506153</v>
      </c>
      <c r="N2406" s="3"/>
      <c r="O2406" s="16">
        <f t="shared" ref="O2406" si="4156">O1906</f>
        <v>0.19652295780812501</v>
      </c>
      <c r="P2406" s="16">
        <f t="shared" si="4099"/>
        <v>0.10694366010959011</v>
      </c>
      <c r="Q2406" s="3"/>
      <c r="R2406" s="16">
        <f t="shared" si="4100"/>
        <v>8.9579297698534899E-2</v>
      </c>
      <c r="S2406" s="14">
        <f t="shared" si="4076"/>
        <v>8.0244505761627397E-3</v>
      </c>
      <c r="T2406" s="14">
        <f t="shared" si="4107"/>
        <v>1.082917716818242E-2</v>
      </c>
    </row>
    <row r="2407" spans="2:20" x14ac:dyDescent="0.75">
      <c r="B2407" s="12">
        <v>5</v>
      </c>
      <c r="C2407" s="10">
        <f t="shared" si="4073"/>
        <v>2395</v>
      </c>
      <c r="D2407" s="8" t="str">
        <f t="shared" si="4138"/>
        <v>X395</v>
      </c>
      <c r="E2407" s="16">
        <f t="shared" si="4101"/>
        <v>5.7441073392106037E-2</v>
      </c>
      <c r="F2407" s="14">
        <f t="shared" si="4102"/>
        <v>3.261421894960094E-2</v>
      </c>
      <c r="G2407" s="14">
        <f t="shared" si="4103"/>
        <v>3.4707923316253483E-2</v>
      </c>
      <c r="H2407" s="14">
        <f t="shared" si="4104"/>
        <v>1.103689874051427E-2</v>
      </c>
      <c r="I2407" s="3"/>
      <c r="J2407" s="16">
        <f t="shared" ref="J2407:M2407" si="4157">J1907</f>
        <v>1</v>
      </c>
      <c r="K2407" s="14">
        <f t="shared" si="4157"/>
        <v>0.53526848436508645</v>
      </c>
      <c r="L2407" s="14">
        <f t="shared" si="4157"/>
        <v>0.62498681803093703</v>
      </c>
      <c r="M2407" s="14">
        <f t="shared" si="4157"/>
        <v>0.87934187343904646</v>
      </c>
      <c r="N2407" s="3"/>
      <c r="O2407" s="16">
        <f t="shared" ref="O2407" si="4158">O1907</f>
        <v>0.31088096285227701</v>
      </c>
      <c r="P2407" s="16">
        <f t="shared" si="4099"/>
        <v>0.10629563870733792</v>
      </c>
      <c r="Q2407" s="3"/>
      <c r="R2407" s="16">
        <f t="shared" si="4100"/>
        <v>0.20458532414493907</v>
      </c>
      <c r="S2407" s="14">
        <f t="shared" si="4076"/>
        <v>4.1855154855489789E-2</v>
      </c>
      <c r="T2407" s="14">
        <f t="shared" si="4107"/>
        <v>4.4699963487922351E-2</v>
      </c>
    </row>
    <row r="2408" spans="2:20" x14ac:dyDescent="0.75">
      <c r="B2408" s="12">
        <v>5</v>
      </c>
      <c r="C2408" s="10">
        <f t="shared" si="4073"/>
        <v>2396</v>
      </c>
      <c r="D2408" s="8" t="str">
        <f t="shared" si="4138"/>
        <v>X396</v>
      </c>
      <c r="E2408" s="16">
        <f t="shared" si="4101"/>
        <v>5.8912515899634366E-2</v>
      </c>
      <c r="F2408" s="14">
        <f t="shared" si="4102"/>
        <v>3.3383157523888943E-2</v>
      </c>
      <c r="G2408" s="14">
        <f t="shared" si="4103"/>
        <v>3.5639475390622684E-2</v>
      </c>
      <c r="H2408" s="14">
        <f t="shared" si="4104"/>
        <v>1.272553417522658E-2</v>
      </c>
      <c r="I2408" s="3"/>
      <c r="J2408" s="16">
        <f t="shared" ref="J2408:M2408" si="4159">J1908</f>
        <v>1</v>
      </c>
      <c r="K2408" s="14">
        <f t="shared" si="4159"/>
        <v>0.74519311798682009</v>
      </c>
      <c r="L2408" s="14">
        <f t="shared" si="4159"/>
        <v>0.29411187541970402</v>
      </c>
      <c r="M2408" s="14">
        <f t="shared" si="4159"/>
        <v>9.7130624590182665E-2</v>
      </c>
      <c r="N2408" s="3"/>
      <c r="O2408" s="16">
        <f t="shared" ref="O2408" si="4160">O1908</f>
        <v>0.18976452530514801</v>
      </c>
      <c r="P2408" s="16">
        <f t="shared" si="4099"/>
        <v>9.5507447171900239E-2</v>
      </c>
      <c r="Q2408" s="3"/>
      <c r="R2408" s="16">
        <f t="shared" si="4100"/>
        <v>9.4257078133247768E-2</v>
      </c>
      <c r="S2408" s="14">
        <f t="shared" si="4076"/>
        <v>8.884396778217174E-3</v>
      </c>
      <c r="T2408" s="14">
        <f t="shared" si="4107"/>
        <v>1.1893012359243732E-2</v>
      </c>
    </row>
    <row r="2409" spans="2:20" x14ac:dyDescent="0.75">
      <c r="B2409" s="12">
        <v>5</v>
      </c>
      <c r="C2409" s="10">
        <f t="shared" si="4073"/>
        <v>2397</v>
      </c>
      <c r="D2409" s="8" t="str">
        <f t="shared" si="4138"/>
        <v>X397</v>
      </c>
      <c r="E2409" s="16">
        <f t="shared" si="4101"/>
        <v>5.92659615219705E-2</v>
      </c>
      <c r="F2409" s="14">
        <f t="shared" si="4102"/>
        <v>3.3751723208114474E-2</v>
      </c>
      <c r="G2409" s="14">
        <f t="shared" si="4103"/>
        <v>3.556030189692997E-2</v>
      </c>
      <c r="H2409" s="14">
        <f t="shared" si="4104"/>
        <v>1.2689831322185595E-2</v>
      </c>
      <c r="I2409" s="3"/>
      <c r="J2409" s="16">
        <f t="shared" ref="J2409:M2409" si="4161">J1909</f>
        <v>1</v>
      </c>
      <c r="K2409" s="14">
        <f t="shared" si="4161"/>
        <v>0.45666745662508029</v>
      </c>
      <c r="L2409" s="14">
        <f t="shared" si="4161"/>
        <v>0.78379981899363005</v>
      </c>
      <c r="M2409" s="14">
        <f t="shared" si="4161"/>
        <v>1.3425733727777478</v>
      </c>
      <c r="N2409" s="3"/>
      <c r="O2409" s="16">
        <f t="shared" ref="O2409" si="4162">O1909</f>
        <v>-1.79505673894329E-2</v>
      </c>
      <c r="P2409" s="16">
        <f t="shared" si="4099"/>
        <v>0.11958846294451381</v>
      </c>
      <c r="Q2409" s="3"/>
      <c r="R2409" s="16">
        <f t="shared" si="4100"/>
        <v>-0.13753903033394671</v>
      </c>
      <c r="S2409" s="14">
        <f t="shared" si="4076"/>
        <v>1.8916984865202314E-2</v>
      </c>
      <c r="T2409" s="14">
        <f t="shared" si="4107"/>
        <v>2.1955584817515906E-2</v>
      </c>
    </row>
    <row r="2410" spans="2:20" x14ac:dyDescent="0.75">
      <c r="B2410" s="12">
        <v>5</v>
      </c>
      <c r="C2410" s="10">
        <f t="shared" si="4073"/>
        <v>2398</v>
      </c>
      <c r="D2410" s="8" t="str">
        <f t="shared" si="4138"/>
        <v>X398</v>
      </c>
      <c r="E2410" s="16">
        <f t="shared" si="4101"/>
        <v>5.7297911603411328E-2</v>
      </c>
      <c r="F2410" s="14">
        <f t="shared" si="4102"/>
        <v>3.2786109984340499E-2</v>
      </c>
      <c r="G2410" s="14">
        <f t="shared" si="4103"/>
        <v>3.4126668207157602E-2</v>
      </c>
      <c r="H2410" s="14">
        <f t="shared" si="4104"/>
        <v>1.0716370610523461E-2</v>
      </c>
      <c r="I2410" s="3"/>
      <c r="J2410" s="16">
        <f t="shared" ref="J2410:M2410" si="4163">J1910</f>
        <v>1</v>
      </c>
      <c r="K2410" s="14">
        <f t="shared" si="4163"/>
        <v>0.57535847498833659</v>
      </c>
      <c r="L2410" s="14">
        <f t="shared" si="4163"/>
        <v>0.55276199767718104</v>
      </c>
      <c r="M2410" s="14">
        <f t="shared" si="4163"/>
        <v>0.88259980901472768</v>
      </c>
      <c r="N2410" s="3"/>
      <c r="O2410" s="16">
        <f t="shared" ref="O2410" si="4164">O1910</f>
        <v>0.17901381125186999</v>
      </c>
      <c r="P2410" s="16">
        <f t="shared" si="4099"/>
        <v>0.10448386979123518</v>
      </c>
      <c r="Q2410" s="3"/>
      <c r="R2410" s="16">
        <f t="shared" si="4100"/>
        <v>7.452994146063481E-2</v>
      </c>
      <c r="S2410" s="14">
        <f t="shared" si="4076"/>
        <v>5.5547121741256521E-3</v>
      </c>
      <c r="T2410" s="14">
        <f t="shared" si="4107"/>
        <v>8.373437056126214E-3</v>
      </c>
    </row>
    <row r="2411" spans="2:20" x14ac:dyDescent="0.75">
      <c r="B2411" s="12">
        <v>5</v>
      </c>
      <c r="C2411" s="10">
        <f t="shared" si="4073"/>
        <v>2399</v>
      </c>
      <c r="D2411" s="8" t="str">
        <f t="shared" si="4138"/>
        <v>X399</v>
      </c>
      <c r="E2411" s="16">
        <f t="shared" si="4101"/>
        <v>5.7470231901983561E-2</v>
      </c>
      <c r="F2411" s="14">
        <f t="shared" si="4102"/>
        <v>3.2887063219094702E-2</v>
      </c>
      <c r="G2411" s="14">
        <f t="shared" si="4103"/>
        <v>3.4197374718371462E-2</v>
      </c>
      <c r="H2411" s="14">
        <f t="shared" si="4104"/>
        <v>1.1267008025408578E-2</v>
      </c>
      <c r="I2411" s="3"/>
      <c r="J2411" s="16">
        <f t="shared" ref="J2411:M2411" si="4165">J1911</f>
        <v>1</v>
      </c>
      <c r="K2411" s="14">
        <f t="shared" si="4165"/>
        <v>0.46073714943027944</v>
      </c>
      <c r="L2411" s="14">
        <f t="shared" si="4165"/>
        <v>0.77492757336856599</v>
      </c>
      <c r="M2411" s="14">
        <f t="shared" si="4165"/>
        <v>0.8137042359463641</v>
      </c>
      <c r="N2411" s="3"/>
      <c r="O2411" s="16">
        <f t="shared" ref="O2411" si="4166">O1911</f>
        <v>0.30419677112556698</v>
      </c>
      <c r="P2411" s="16">
        <f t="shared" si="4099"/>
        <v>0.10829102442548243</v>
      </c>
      <c r="Q2411" s="3"/>
      <c r="R2411" s="16">
        <f t="shared" si="4100"/>
        <v>0.19590574670008454</v>
      </c>
      <c r="S2411" s="14">
        <f t="shared" si="4076"/>
        <v>3.8379061590117683E-2</v>
      </c>
      <c r="T2411" s="14">
        <f t="shared" si="4107"/>
        <v>4.1219457784876602E-2</v>
      </c>
    </row>
    <row r="2412" spans="2:20" x14ac:dyDescent="0.75">
      <c r="B2412" s="12">
        <v>5</v>
      </c>
      <c r="C2412" s="10">
        <f t="shared" si="4073"/>
        <v>2400</v>
      </c>
      <c r="D2412" s="8" t="str">
        <f t="shared" si="4138"/>
        <v>X400</v>
      </c>
      <c r="E2412" s="16">
        <f t="shared" si="4101"/>
        <v>5.8854587049964574E-2</v>
      </c>
      <c r="F2412" s="14">
        <f t="shared" si="4102"/>
        <v>3.3460803139819827E-2</v>
      </c>
      <c r="G2412" s="14">
        <f t="shared" si="4103"/>
        <v>3.5373528620180283E-2</v>
      </c>
      <c r="H2412" s="14">
        <f t="shared" si="4104"/>
        <v>1.2748431304515435E-2</v>
      </c>
      <c r="I2412" s="3"/>
      <c r="J2412" s="16">
        <f t="shared" ref="J2412:M2412" si="4167">J1912</f>
        <v>1</v>
      </c>
      <c r="K2412" s="14">
        <f t="shared" si="4167"/>
        <v>0.87633436711437562</v>
      </c>
      <c r="L2412" s="14">
        <f t="shared" si="4167"/>
        <v>0.1320075632546</v>
      </c>
      <c r="M2412" s="14">
        <f t="shared" si="4167"/>
        <v>0.13861528068129056</v>
      </c>
      <c r="N2412" s="3"/>
      <c r="O2412" s="16">
        <f t="shared" ref="O2412" si="4168">O1912</f>
        <v>-4.2318645809768997E-2</v>
      </c>
      <c r="P2412" s="16">
        <f t="shared" si="4099"/>
        <v>9.461413949302569E-2</v>
      </c>
      <c r="Q2412" s="3"/>
      <c r="R2412" s="16">
        <f t="shared" si="4100"/>
        <v>-0.13693278530279468</v>
      </c>
      <c r="S2412" s="14">
        <f t="shared" si="4076"/>
        <v>1.8750587690781261E-2</v>
      </c>
      <c r="T2412" s="14">
        <f t="shared" si="4107"/>
        <v>2.1749236086457409E-2</v>
      </c>
    </row>
    <row r="2413" spans="2:20" x14ac:dyDescent="0.75">
      <c r="B2413" s="12">
        <v>5</v>
      </c>
      <c r="C2413" s="10">
        <f t="shared" si="4073"/>
        <v>2401</v>
      </c>
      <c r="D2413" s="8" t="str">
        <f t="shared" si="4138"/>
        <v>X401</v>
      </c>
      <c r="E2413" s="16">
        <f t="shared" si="4101"/>
        <v>5.6896713326436983E-2</v>
      </c>
      <c r="F2413" s="14">
        <f t="shared" si="4102"/>
        <v>3.1926206050966299E-2</v>
      </c>
      <c r="G2413" s="14">
        <f t="shared" si="4103"/>
        <v>3.4839031700803609E-2</v>
      </c>
      <c r="H2413" s="14">
        <f t="shared" si="4104"/>
        <v>1.2431137226778103E-2</v>
      </c>
      <c r="I2413" s="3"/>
      <c r="J2413" s="16">
        <f t="shared" ref="J2413:M2413" si="4169">J1913</f>
        <v>1</v>
      </c>
      <c r="K2413" s="14">
        <f t="shared" si="4169"/>
        <v>0.63398646449609231</v>
      </c>
      <c r="L2413" s="14">
        <f t="shared" si="4169"/>
        <v>0.45572767414806098</v>
      </c>
      <c r="M2413" s="14">
        <f t="shared" si="4169"/>
        <v>9.5763427577364488E-2</v>
      </c>
      <c r="N2413" s="3"/>
      <c r="O2413" s="16">
        <f t="shared" ref="O2413" si="4170">O1913</f>
        <v>0.47058479335695502</v>
      </c>
      <c r="P2413" s="16">
        <f t="shared" si="4099"/>
        <v>9.4205055021561498E-2</v>
      </c>
      <c r="Q2413" s="3"/>
      <c r="R2413" s="16">
        <f t="shared" si="4100"/>
        <v>0.37637973833539351</v>
      </c>
      <c r="S2413" s="14">
        <f t="shared" si="4076"/>
        <v>0.14166170742941928</v>
      </c>
      <c r="T2413" s="14">
        <f t="shared" si="4107"/>
        <v>0.14447411239079933</v>
      </c>
    </row>
    <row r="2414" spans="2:20" x14ac:dyDescent="0.75">
      <c r="B2414" s="12">
        <v>5</v>
      </c>
      <c r="C2414" s="10">
        <f t="shared" si="4073"/>
        <v>2402</v>
      </c>
      <c r="D2414" s="8" t="str">
        <f t="shared" si="4138"/>
        <v>X402</v>
      </c>
      <c r="E2414" s="16">
        <f t="shared" si="4101"/>
        <v>6.0091543576526546E-2</v>
      </c>
      <c r="F2414" s="14">
        <f t="shared" si="4102"/>
        <v>3.3993140586608843E-2</v>
      </c>
      <c r="G2414" s="14">
        <f t="shared" si="4103"/>
        <v>3.6205908011276017E-2</v>
      </c>
      <c r="H2414" s="14">
        <f t="shared" si="4104"/>
        <v>1.2667259992647012E-2</v>
      </c>
      <c r="I2414" s="3"/>
      <c r="J2414" s="16">
        <f t="shared" ref="J2414:M2414" si="4171">J1914</f>
        <v>1</v>
      </c>
      <c r="K2414" s="14">
        <f t="shared" si="4171"/>
        <v>0.43259225802189322</v>
      </c>
      <c r="L2414" s="14">
        <f t="shared" si="4171"/>
        <v>0.837959662012842</v>
      </c>
      <c r="M2414" s="14">
        <f t="shared" si="4171"/>
        <v>0.99507898197128242</v>
      </c>
      <c r="N2414" s="3"/>
      <c r="O2414" s="16">
        <f t="shared" ref="O2414" si="4172">O1914</f>
        <v>0.41747406063173897</v>
      </c>
      <c r="P2414" s="16">
        <f t="shared" si="4099"/>
        <v>0.11774072763798897</v>
      </c>
      <c r="Q2414" s="3"/>
      <c r="R2414" s="16">
        <f t="shared" si="4100"/>
        <v>0.29973333299374999</v>
      </c>
      <c r="S2414" s="14">
        <f t="shared" si="4076"/>
        <v>8.9840070907542216E-2</v>
      </c>
      <c r="T2414" s="14">
        <f t="shared" si="4107"/>
        <v>9.295899814103864E-2</v>
      </c>
    </row>
    <row r="2415" spans="2:20" x14ac:dyDescent="0.75">
      <c r="B2415" s="12">
        <v>5</v>
      </c>
      <c r="C2415" s="10">
        <f t="shared" si="4073"/>
        <v>2403</v>
      </c>
      <c r="D2415" s="8" t="str">
        <f t="shared" si="4138"/>
        <v>X403</v>
      </c>
      <c r="E2415" s="16">
        <f t="shared" si="4101"/>
        <v>6.248796147069878E-2</v>
      </c>
      <c r="F2415" s="14">
        <f t="shared" si="4102"/>
        <v>3.4949832373984697E-2</v>
      </c>
      <c r="G2415" s="14">
        <f t="shared" si="4103"/>
        <v>3.8355493355257508E-2</v>
      </c>
      <c r="H2415" s="14">
        <f t="shared" si="4104"/>
        <v>1.5523170791303343E-2</v>
      </c>
      <c r="I2415" s="3"/>
      <c r="J2415" s="16">
        <f t="shared" ref="J2415:M2415" si="4173">J1915</f>
        <v>1</v>
      </c>
      <c r="K2415" s="14">
        <f t="shared" si="4173"/>
        <v>0.87963634789296619</v>
      </c>
      <c r="L2415" s="14">
        <f t="shared" si="4173"/>
        <v>0.12824669794821</v>
      </c>
      <c r="M2415" s="14">
        <f t="shared" si="4173"/>
        <v>0.17816669894530607</v>
      </c>
      <c r="N2415" s="3"/>
      <c r="O2415" s="16">
        <f t="shared" ref="O2415" si="4174">O1915</f>
        <v>6.4978782670778695E-2</v>
      </c>
      <c r="P2415" s="16">
        <f t="shared" si="4099"/>
        <v>0.10091578184765904</v>
      </c>
      <c r="Q2415" s="3"/>
      <c r="R2415" s="16">
        <f t="shared" si="4100"/>
        <v>-3.5936999176880341E-2</v>
      </c>
      <c r="S2415" s="14">
        <f t="shared" si="4076"/>
        <v>1.2914679098390983E-3</v>
      </c>
      <c r="T2415" s="14">
        <f t="shared" si="4107"/>
        <v>4.7106423166762687E-3</v>
      </c>
    </row>
    <row r="2416" spans="2:20" x14ac:dyDescent="0.75">
      <c r="B2416" s="12">
        <v>5</v>
      </c>
      <c r="C2416" s="10">
        <f t="shared" si="4073"/>
        <v>2404</v>
      </c>
      <c r="D2416" s="8" t="str">
        <f t="shared" si="4138"/>
        <v>X404</v>
      </c>
      <c r="E2416" s="16">
        <f t="shared" si="4101"/>
        <v>6.1503711864222987E-2</v>
      </c>
      <c r="F2416" s="14">
        <f t="shared" si="4102"/>
        <v>3.4284219143143016E-2</v>
      </c>
      <c r="G2416" s="14">
        <f t="shared" si="4103"/>
        <v>3.7925850406918912E-2</v>
      </c>
      <c r="H2416" s="14">
        <f t="shared" si="4104"/>
        <v>1.530391131825686E-2</v>
      </c>
      <c r="I2416" s="3"/>
      <c r="J2416" s="16">
        <f t="shared" ref="J2416:M2416" si="4175">J1916</f>
        <v>1</v>
      </c>
      <c r="K2416" s="14">
        <f t="shared" si="4175"/>
        <v>0.49199389976279706</v>
      </c>
      <c r="L2416" s="14">
        <f t="shared" si="4175"/>
        <v>0.70928896142279896</v>
      </c>
      <c r="M2416" s="14">
        <f t="shared" si="4175"/>
        <v>1.0925668032542071</v>
      </c>
      <c r="N2416" s="3"/>
      <c r="O2416" s="16">
        <f t="shared" ref="O2416" si="4176">O1916</f>
        <v>0.30452874301508798</v>
      </c>
      <c r="P2416" s="16">
        <f t="shared" si="4099"/>
        <v>0.121992271053254</v>
      </c>
      <c r="Q2416" s="3"/>
      <c r="R2416" s="16">
        <f t="shared" si="4100"/>
        <v>0.18253647196183398</v>
      </c>
      <c r="S2416" s="14">
        <f t="shared" si="4076"/>
        <v>3.3319563596273402E-2</v>
      </c>
      <c r="T2416" s="14">
        <f t="shared" si="4107"/>
        <v>3.6634910639302146E-2</v>
      </c>
    </row>
    <row r="2417" spans="2:20" x14ac:dyDescent="0.75">
      <c r="B2417" s="12">
        <v>5</v>
      </c>
      <c r="C2417" s="10">
        <f t="shared" si="4073"/>
        <v>2405</v>
      </c>
      <c r="D2417" s="8" t="str">
        <f t="shared" si="4138"/>
        <v>X405</v>
      </c>
      <c r="E2417" s="16">
        <f t="shared" si="4101"/>
        <v>6.2714039465199101E-2</v>
      </c>
      <c r="F2417" s="14">
        <f t="shared" si="4102"/>
        <v>3.4839445258606036E-2</v>
      </c>
      <c r="G2417" s="14">
        <f t="shared" si="4103"/>
        <v>3.8841302949045635E-2</v>
      </c>
      <c r="H2417" s="14">
        <f t="shared" si="4104"/>
        <v>1.7145205101560711E-2</v>
      </c>
      <c r="I2417" s="3"/>
      <c r="J2417" s="16">
        <f t="shared" ref="J2417:M2417" si="4177">J1917</f>
        <v>1</v>
      </c>
      <c r="K2417" s="14">
        <f t="shared" si="4177"/>
        <v>0.38696173210245005</v>
      </c>
      <c r="L2417" s="14">
        <f t="shared" si="4177"/>
        <v>0.94942947429784796</v>
      </c>
      <c r="M2417" s="14">
        <f t="shared" si="4177"/>
        <v>1.0283646466892524</v>
      </c>
      <c r="N2417" s="3"/>
      <c r="O2417" s="16">
        <f t="shared" ref="O2417" si="4178">O1917</f>
        <v>0.44172779876546697</v>
      </c>
      <c r="P2417" s="16">
        <f t="shared" si="4099"/>
        <v>0.13070417217459487</v>
      </c>
      <c r="Q2417" s="3"/>
      <c r="R2417" s="16">
        <f t="shared" si="4100"/>
        <v>0.31102362659087213</v>
      </c>
      <c r="S2417" s="14">
        <f t="shared" si="4076"/>
        <v>9.6735696297738261E-2</v>
      </c>
      <c r="T2417" s="14">
        <f t="shared" si="4107"/>
        <v>0.1002104175801003</v>
      </c>
    </row>
    <row r="2418" spans="2:20" x14ac:dyDescent="0.75">
      <c r="B2418" s="12">
        <v>5</v>
      </c>
      <c r="C2418" s="10">
        <f t="shared" si="4073"/>
        <v>2406</v>
      </c>
      <c r="D2418" s="8" t="str">
        <f t="shared" si="4138"/>
        <v>X406</v>
      </c>
      <c r="E2418" s="16">
        <f t="shared" si="4101"/>
        <v>6.5197135336455825E-2</v>
      </c>
      <c r="F2418" s="14">
        <f t="shared" si="4102"/>
        <v>3.5694593218723869E-2</v>
      </c>
      <c r="G2418" s="14">
        <f t="shared" si="4103"/>
        <v>4.1405839902438998E-2</v>
      </c>
      <c r="H2418" s="14">
        <f t="shared" si="4104"/>
        <v>2.0172210069256426E-2</v>
      </c>
      <c r="I2418" s="3"/>
      <c r="J2418" s="16">
        <f t="shared" ref="J2418:M2418" si="4179">J1918</f>
        <v>1</v>
      </c>
      <c r="K2418" s="14">
        <f t="shared" si="4179"/>
        <v>0.65344353163978364</v>
      </c>
      <c r="L2418" s="14">
        <f t="shared" si="4179"/>
        <v>0.425499158771797</v>
      </c>
      <c r="M2418" s="14">
        <f t="shared" si="4179"/>
        <v>0.61519378878278397</v>
      </c>
      <c r="N2418" s="3"/>
      <c r="O2418" s="16">
        <f t="shared" ref="O2418" si="4180">O1918</f>
        <v>0.1106613839995</v>
      </c>
      <c r="P2418" s="16">
        <f t="shared" si="4099"/>
        <v>0.1185495047770998</v>
      </c>
      <c r="Q2418" s="3"/>
      <c r="R2418" s="16">
        <f t="shared" si="4100"/>
        <v>-7.8881207775998025E-3</v>
      </c>
      <c r="S2418" s="14">
        <f t="shared" si="4076"/>
        <v>6.2222449402001711E-5</v>
      </c>
      <c r="T2418" s="14">
        <f t="shared" si="4107"/>
        <v>3.8852884885194634E-3</v>
      </c>
    </row>
    <row r="2419" spans="2:20" x14ac:dyDescent="0.75">
      <c r="B2419" s="12">
        <v>5</v>
      </c>
      <c r="C2419" s="10">
        <f t="shared" si="4073"/>
        <v>2407</v>
      </c>
      <c r="D2419" s="8" t="str">
        <f t="shared" si="4138"/>
        <v>X407</v>
      </c>
      <c r="E2419" s="16">
        <f t="shared" si="4101"/>
        <v>6.446628277531527E-2</v>
      </c>
      <c r="F2419" s="14">
        <f t="shared" si="4102"/>
        <v>3.5286102871547473E-2</v>
      </c>
      <c r="G2419" s="14">
        <f t="shared" si="4103"/>
        <v>4.0958217615863018E-2</v>
      </c>
      <c r="H2419" s="14">
        <f t="shared" si="4104"/>
        <v>1.9921960739488383E-2</v>
      </c>
      <c r="I2419" s="3"/>
      <c r="J2419" s="16">
        <f t="shared" ref="J2419:M2419" si="4181">J1919</f>
        <v>1</v>
      </c>
      <c r="K2419" s="14">
        <f t="shared" si="4181"/>
        <v>0.42208196423493638</v>
      </c>
      <c r="L2419" s="14">
        <f t="shared" si="4181"/>
        <v>0.86255575576107701</v>
      </c>
      <c r="M2419" s="14">
        <f t="shared" si="4181"/>
        <v>0.26701529552991582</v>
      </c>
      <c r="N2419" s="3"/>
      <c r="O2419" s="16">
        <f t="shared" ref="O2419" si="4182">O1919</f>
        <v>0.41649393729023998</v>
      </c>
      <c r="P2419" s="16">
        <f t="shared" si="4099"/>
        <v>0.12000812497020132</v>
      </c>
      <c r="Q2419" s="3"/>
      <c r="R2419" s="16">
        <f t="shared" si="4100"/>
        <v>0.29648581232003868</v>
      </c>
      <c r="S2419" s="14">
        <f t="shared" si="4076"/>
        <v>8.7903836907073193E-2</v>
      </c>
      <c r="T2419" s="14">
        <f t="shared" si="4107"/>
        <v>9.1641572297424423E-2</v>
      </c>
    </row>
    <row r="2420" spans="2:20" x14ac:dyDescent="0.75">
      <c r="B2420" s="12">
        <v>5</v>
      </c>
      <c r="C2420" s="10">
        <f t="shared" si="4073"/>
        <v>2408</v>
      </c>
      <c r="D2420" s="8" t="str">
        <f t="shared" si="4138"/>
        <v>X408</v>
      </c>
      <c r="E2420" s="16">
        <f t="shared" si="4101"/>
        <v>6.6786478070762503E-2</v>
      </c>
      <c r="F2420" s="14">
        <f t="shared" si="4102"/>
        <v>3.6184654983150322E-2</v>
      </c>
      <c r="G2420" s="14">
        <f t="shared" si="4103"/>
        <v>4.3105990878885864E-2</v>
      </c>
      <c r="H2420" s="14">
        <f t="shared" si="4104"/>
        <v>2.051440360006412E-2</v>
      </c>
      <c r="I2420" s="3"/>
      <c r="J2420" s="16">
        <f t="shared" ref="J2420:M2420" si="4183">J1920</f>
        <v>1</v>
      </c>
      <c r="K2420" s="14">
        <f t="shared" si="4183"/>
        <v>0.42775982515132027</v>
      </c>
      <c r="L2420" s="14">
        <f t="shared" si="4183"/>
        <v>0.84919339709590502</v>
      </c>
      <c r="M2420" s="14">
        <f t="shared" si="4183"/>
        <v>1.2242484888881369</v>
      </c>
      <c r="N2420" s="3"/>
      <c r="O2420" s="16">
        <f t="shared" ref="O2420" si="4184">O1920</f>
        <v>-2.6607770347516602E-2</v>
      </c>
      <c r="P2420" s="16">
        <f t="shared" si="4099"/>
        <v>0.14398487019696177</v>
      </c>
      <c r="Q2420" s="3"/>
      <c r="R2420" s="16">
        <f t="shared" si="4100"/>
        <v>-0.17059264054447837</v>
      </c>
      <c r="S2420" s="14">
        <f t="shared" si="4076"/>
        <v>2.9101849007937605E-2</v>
      </c>
      <c r="T2420" s="14">
        <f t="shared" si="4107"/>
        <v>3.3126214064969094E-2</v>
      </c>
    </row>
    <row r="2421" spans="2:20" x14ac:dyDescent="0.75">
      <c r="B2421" s="12">
        <v>5</v>
      </c>
      <c r="C2421" s="10">
        <f t="shared" si="4073"/>
        <v>2409</v>
      </c>
      <c r="D2421" s="8" t="str">
        <f t="shared" si="4138"/>
        <v>X409</v>
      </c>
      <c r="E2421" s="16">
        <f t="shared" si="4101"/>
        <v>6.441268688461009E-2</v>
      </c>
      <c r="F2421" s="14">
        <f t="shared" si="4102"/>
        <v>3.509308165240474E-2</v>
      </c>
      <c r="G2421" s="14">
        <f t="shared" si="4103"/>
        <v>4.122626953066174E-2</v>
      </c>
      <c r="H2421" s="14">
        <f t="shared" si="4104"/>
        <v>1.8220781740043331E-2</v>
      </c>
      <c r="I2421" s="3"/>
      <c r="J2421" s="16">
        <f t="shared" ref="J2421:M2421" si="4185">J1921</f>
        <v>1</v>
      </c>
      <c r="K2421" s="14">
        <f t="shared" si="4185"/>
        <v>0.5257384531221887</v>
      </c>
      <c r="L2421" s="14">
        <f t="shared" si="4185"/>
        <v>0.64295142731823096</v>
      </c>
      <c r="M2421" s="14">
        <f t="shared" si="4185"/>
        <v>1.0647898017741624</v>
      </c>
      <c r="N2421" s="3"/>
      <c r="O2421" s="16">
        <f t="shared" ref="O2421" si="4186">O1921</f>
        <v>-0.13183328905768499</v>
      </c>
      <c r="P2421" s="16">
        <f t="shared" si="4099"/>
        <v>0.1287702607627321</v>
      </c>
      <c r="Q2421" s="3"/>
      <c r="R2421" s="16">
        <f t="shared" si="4100"/>
        <v>-0.26060354982041711</v>
      </c>
      <c r="S2421" s="14">
        <f t="shared" si="4076"/>
        <v>6.7914210179002621E-2</v>
      </c>
      <c r="T2421" s="14">
        <f t="shared" si="4107"/>
        <v>7.1620270578097736E-2</v>
      </c>
    </row>
    <row r="2422" spans="2:20" x14ac:dyDescent="0.75">
      <c r="B2422" s="12">
        <v>5</v>
      </c>
      <c r="C2422" s="10">
        <f t="shared" si="4073"/>
        <v>2410</v>
      </c>
      <c r="D2422" s="8" t="str">
        <f t="shared" si="4138"/>
        <v>X410</v>
      </c>
      <c r="E2422" s="16">
        <f t="shared" si="4101"/>
        <v>6.1162524517559817E-2</v>
      </c>
      <c r="F2422" s="14">
        <f t="shared" si="4102"/>
        <v>3.3372057764273322E-2</v>
      </c>
      <c r="G2422" s="14">
        <f t="shared" si="4103"/>
        <v>3.913845259214277E-2</v>
      </c>
      <c r="H2422" s="14">
        <f t="shared" si="4104"/>
        <v>1.5263693901093648E-2</v>
      </c>
      <c r="I2422" s="3"/>
      <c r="J2422" s="16">
        <f t="shared" ref="J2422:M2422" si="4187">J1922</f>
        <v>1</v>
      </c>
      <c r="K2422" s="14">
        <f t="shared" si="4187"/>
        <v>0.37696409075628723</v>
      </c>
      <c r="L2422" s="14">
        <f t="shared" si="4187"/>
        <v>0.97560534605401705</v>
      </c>
      <c r="M2422" s="14">
        <f t="shared" si="4187"/>
        <v>0.60701084562991681</v>
      </c>
      <c r="N2422" s="3"/>
      <c r="O2422" s="16">
        <f t="shared" ref="O2422" si="4188">O1922</f>
        <v>0.11339359688122599</v>
      </c>
      <c r="P2422" s="16">
        <f t="shared" si="4099"/>
        <v>0.12119150325685066</v>
      </c>
      <c r="Q2422" s="3"/>
      <c r="R2422" s="16">
        <f t="shared" si="4100"/>
        <v>-7.7979063756246636E-3</v>
      </c>
      <c r="S2422" s="14">
        <f t="shared" si="4076"/>
        <v>6.080734384300778E-5</v>
      </c>
      <c r="T2422" s="14">
        <f t="shared" si="4107"/>
        <v>3.3704810776414035E-3</v>
      </c>
    </row>
    <row r="2423" spans="2:20" x14ac:dyDescent="0.75">
      <c r="B2423" s="12">
        <v>5</v>
      </c>
      <c r="C2423" s="10">
        <f t="shared" si="4073"/>
        <v>2411</v>
      </c>
      <c r="D2423" s="8" t="str">
        <f t="shared" si="4138"/>
        <v>X411</v>
      </c>
      <c r="E2423" s="16">
        <f t="shared" si="4101"/>
        <v>6.0472920208627975E-2</v>
      </c>
      <c r="F2423" s="14">
        <f t="shared" si="4102"/>
        <v>3.3008941879763685E-2</v>
      </c>
      <c r="G2423" s="14">
        <f t="shared" si="4103"/>
        <v>3.8670991274740461E-2</v>
      </c>
      <c r="H2423" s="14">
        <f t="shared" si="4104"/>
        <v>1.5063722824650603E-2</v>
      </c>
      <c r="I2423" s="3"/>
      <c r="J2423" s="16">
        <f t="shared" ref="J2423:M2423" si="4189">J1923</f>
        <v>1</v>
      </c>
      <c r="K2423" s="14">
        <f t="shared" si="4189"/>
        <v>0.52944710223141178</v>
      </c>
      <c r="L2423" s="14">
        <f t="shared" si="4189"/>
        <v>0.63592202028825595</v>
      </c>
      <c r="M2423" s="14">
        <f t="shared" si="4189"/>
        <v>3.0910709574994474E-2</v>
      </c>
      <c r="N2423" s="3"/>
      <c r="O2423" s="16">
        <f t="shared" ref="O2423" si="4190">O1923</f>
        <v>0.338104859569617</v>
      </c>
      <c r="P2423" s="16">
        <f t="shared" si="4099"/>
        <v>0.1030067740939274</v>
      </c>
      <c r="Q2423" s="3"/>
      <c r="R2423" s="16">
        <f t="shared" si="4100"/>
        <v>0.23509808547568961</v>
      </c>
      <c r="S2423" s="14">
        <f t="shared" si="4076"/>
        <v>5.5271109794334659E-2</v>
      </c>
      <c r="T2423" s="14">
        <f t="shared" si="4107"/>
        <v>5.8505572611379487E-2</v>
      </c>
    </row>
    <row r="2424" spans="2:20" x14ac:dyDescent="0.75">
      <c r="B2424" s="12">
        <v>5</v>
      </c>
      <c r="C2424" s="10">
        <f t="shared" si="4073"/>
        <v>2412</v>
      </c>
      <c r="D2424" s="8" t="str">
        <f t="shared" si="4138"/>
        <v>X412</v>
      </c>
      <c r="E2424" s="16">
        <f t="shared" si="4101"/>
        <v>6.2219171861298592E-2</v>
      </c>
      <c r="F2424" s="14">
        <f t="shared" si="4102"/>
        <v>3.3923572461918614E-2</v>
      </c>
      <c r="G2424" s="14">
        <f t="shared" si="4103"/>
        <v>3.9779321856809075E-2</v>
      </c>
      <c r="H2424" s="14">
        <f t="shared" si="4104"/>
        <v>1.498575608282186E-2</v>
      </c>
      <c r="I2424" s="3"/>
      <c r="J2424" s="16">
        <f t="shared" ref="J2424:M2424" si="4191">J1924</f>
        <v>1</v>
      </c>
      <c r="K2424" s="14">
        <f t="shared" si="4191"/>
        <v>0.65125366115650085</v>
      </c>
      <c r="L2424" s="14">
        <f t="shared" si="4191"/>
        <v>0.42885606419293298</v>
      </c>
      <c r="M2424" s="14">
        <f t="shared" si="4191"/>
        <v>0.81590976193679843</v>
      </c>
      <c r="N2424" s="3"/>
      <c r="O2424" s="16">
        <f t="shared" ref="O2424" si="4192">O1924</f>
        <v>-0.23346251489942399</v>
      </c>
      <c r="P2424" s="16">
        <f t="shared" si="4099"/>
        <v>0.11359865071238411</v>
      </c>
      <c r="Q2424" s="3"/>
      <c r="R2424" s="16">
        <f t="shared" si="4100"/>
        <v>-0.34706116561180811</v>
      </c>
      <c r="S2424" s="14">
        <f t="shared" si="4076"/>
        <v>0.12045145267582689</v>
      </c>
      <c r="T2424" s="14">
        <f t="shared" si="4107"/>
        <v>0.12386595340005004</v>
      </c>
    </row>
    <row r="2425" spans="2:20" x14ac:dyDescent="0.75">
      <c r="B2425" s="12">
        <v>5</v>
      </c>
      <c r="C2425" s="10">
        <f t="shared" si="4073"/>
        <v>2413</v>
      </c>
      <c r="D2425" s="8" t="str">
        <f t="shared" si="4138"/>
        <v>X413</v>
      </c>
      <c r="E2425" s="16">
        <f t="shared" si="4101"/>
        <v>5.8126368486567527E-2</v>
      </c>
      <c r="F2425" s="14">
        <f t="shared" si="4102"/>
        <v>3.1324088189800099E-2</v>
      </c>
      <c r="G2425" s="14">
        <f t="shared" si="4103"/>
        <v>3.7893135783056066E-2</v>
      </c>
      <c r="H2425" s="14">
        <f t="shared" si="4104"/>
        <v>1.2004192591875261E-2</v>
      </c>
      <c r="I2425" s="3"/>
      <c r="J2425" s="16">
        <f t="shared" ref="J2425:M2425" si="4193">J1925</f>
        <v>1</v>
      </c>
      <c r="K2425" s="14">
        <f t="shared" si="4193"/>
        <v>0.61556238966051358</v>
      </c>
      <c r="L2425" s="14">
        <f t="shared" si="4193"/>
        <v>0.48521897430208299</v>
      </c>
      <c r="M2425" s="14">
        <f t="shared" si="4193"/>
        <v>2.0789796579816548E-2</v>
      </c>
      <c r="N2425" s="3"/>
      <c r="O2425" s="16">
        <f t="shared" ref="O2425" si="4194">O1925</f>
        <v>0.25121370550725802</v>
      </c>
      <c r="P2425" s="16">
        <f t="shared" si="4099"/>
        <v>9.6044332266451607E-2</v>
      </c>
      <c r="Q2425" s="3"/>
      <c r="R2425" s="16">
        <f t="shared" si="4100"/>
        <v>0.15516937324080643</v>
      </c>
      <c r="S2425" s="14">
        <f t="shared" si="4076"/>
        <v>2.4077534391944693E-2</v>
      </c>
      <c r="T2425" s="14">
        <f t="shared" si="4107"/>
        <v>2.7047466188751975E-2</v>
      </c>
    </row>
    <row r="2426" spans="2:20" x14ac:dyDescent="0.75">
      <c r="B2426" s="12">
        <v>5</v>
      </c>
      <c r="C2426" s="10">
        <f t="shared" si="4073"/>
        <v>2414</v>
      </c>
      <c r="D2426" s="8" t="str">
        <f t="shared" si="4138"/>
        <v>X414</v>
      </c>
      <c r="E2426" s="16">
        <f t="shared" si="4101"/>
        <v>5.9096798534109915E-2</v>
      </c>
      <c r="F2426" s="14">
        <f t="shared" si="4102"/>
        <v>3.1966011609844448E-2</v>
      </c>
      <c r="G2426" s="14">
        <f t="shared" si="4103"/>
        <v>3.8267115666495516E-2</v>
      </c>
      <c r="H2426" s="14">
        <f t="shared" si="4104"/>
        <v>1.1916410063007449E-2</v>
      </c>
      <c r="I2426" s="3"/>
      <c r="J2426" s="16">
        <f t="shared" ref="J2426:M2426" si="4195">J1926</f>
        <v>1</v>
      </c>
      <c r="K2426" s="14">
        <f t="shared" si="4195"/>
        <v>0.52853857149240513</v>
      </c>
      <c r="L2426" s="14">
        <f t="shared" si="4195"/>
        <v>0.63763949337866999</v>
      </c>
      <c r="M2426" s="14">
        <f t="shared" si="4195"/>
        <v>0.22302285204428665</v>
      </c>
      <c r="N2426" s="3"/>
      <c r="O2426" s="16">
        <f t="shared" ref="O2426" si="4196">O1926</f>
        <v>0.20081762028518499</v>
      </c>
      <c r="P2426" s="16">
        <f t="shared" si="4099"/>
        <v>0.10305032465171507</v>
      </c>
      <c r="Q2426" s="3"/>
      <c r="R2426" s="16">
        <f t="shared" si="4100"/>
        <v>9.7767295633469919E-2</v>
      </c>
      <c r="S2426" s="14">
        <f t="shared" si="4076"/>
        <v>9.5584440954823071E-3</v>
      </c>
      <c r="T2426" s="14">
        <f t="shared" si="4107"/>
        <v>1.2618759328204596E-2</v>
      </c>
    </row>
    <row r="2427" spans="2:20" x14ac:dyDescent="0.75">
      <c r="B2427" s="12">
        <v>5</v>
      </c>
      <c r="C2427" s="10">
        <f t="shared" si="4073"/>
        <v>2415</v>
      </c>
      <c r="D2427" s="8" t="str">
        <f t="shared" si="4138"/>
        <v>X415</v>
      </c>
      <c r="E2427" s="16">
        <f t="shared" si="4101"/>
        <v>5.9483503505103515E-2</v>
      </c>
      <c r="F2427" s="14">
        <f t="shared" si="4102"/>
        <v>3.2163089361473905E-2</v>
      </c>
      <c r="G2427" s="14">
        <f t="shared" si="4103"/>
        <v>3.8507847398397847E-2</v>
      </c>
      <c r="H2427" s="14">
        <f t="shared" si="4104"/>
        <v>1.2015289373465708E-2</v>
      </c>
      <c r="I2427" s="3"/>
      <c r="J2427" s="16">
        <f t="shared" ref="J2427:M2427" si="4197">J1927</f>
        <v>1</v>
      </c>
      <c r="K2427" s="14">
        <f t="shared" si="4197"/>
        <v>0.4780312490345151</v>
      </c>
      <c r="L2427" s="14">
        <f t="shared" si="4197"/>
        <v>0.73807917407830903</v>
      </c>
      <c r="M2427" s="14">
        <f t="shared" si="4197"/>
        <v>0.61877379429854162</v>
      </c>
      <c r="N2427" s="3"/>
      <c r="O2427" s="16">
        <f t="shared" ref="O2427" si="4198">O1927</f>
        <v>0.124908694178723</v>
      </c>
      <c r="P2427" s="16">
        <f t="shared" si="4099"/>
        <v>0.11071505168393497</v>
      </c>
      <c r="Q2427" s="3"/>
      <c r="R2427" s="16">
        <f t="shared" si="4100"/>
        <v>1.4193642494788022E-2</v>
      </c>
      <c r="S2427" s="14">
        <f t="shared" si="4076"/>
        <v>2.0145948726985237E-4</v>
      </c>
      <c r="T2427" s="14">
        <f t="shared" si="4107"/>
        <v>3.3014459855209679E-3</v>
      </c>
    </row>
    <row r="2428" spans="2:20" x14ac:dyDescent="0.75">
      <c r="B2428" s="12">
        <v>5</v>
      </c>
      <c r="C2428" s="10">
        <f t="shared" si="4073"/>
        <v>2416</v>
      </c>
      <c r="D2428" s="8" t="str">
        <f t="shared" si="4138"/>
        <v>X416</v>
      </c>
      <c r="E2428" s="16">
        <f t="shared" si="4101"/>
        <v>5.9030604895000359E-2</v>
      </c>
      <c r="F2428" s="14">
        <f t="shared" si="4102"/>
        <v>3.1909308514360496E-2</v>
      </c>
      <c r="G2428" s="14">
        <f t="shared" si="4103"/>
        <v>3.8227529243711027E-2</v>
      </c>
      <c r="H2428" s="14">
        <f t="shared" si="4104"/>
        <v>1.1982963019945222E-2</v>
      </c>
      <c r="I2428" s="3"/>
      <c r="J2428" s="16">
        <f t="shared" ref="J2428:M2428" si="4199">J1928</f>
        <v>1</v>
      </c>
      <c r="K2428" s="14">
        <f t="shared" si="4199"/>
        <v>0.86258621233632371</v>
      </c>
      <c r="L2428" s="14">
        <f t="shared" si="4199"/>
        <v>0.14782017873995401</v>
      </c>
      <c r="M2428" s="14">
        <f t="shared" si="4199"/>
        <v>5.2604689487091754E-3</v>
      </c>
      <c r="N2428" s="3"/>
      <c r="O2428" s="16">
        <f t="shared" ref="O2428" si="4200">O1928</f>
        <v>0.41079416368717198</v>
      </c>
      <c r="P2428" s="16">
        <f t="shared" si="4099"/>
        <v>9.2268970675145903E-2</v>
      </c>
      <c r="Q2428" s="3"/>
      <c r="R2428" s="16">
        <f t="shared" si="4100"/>
        <v>0.31852519301202609</v>
      </c>
      <c r="S2428" s="14">
        <f t="shared" si="4076"/>
        <v>0.10145829858334847</v>
      </c>
      <c r="T2428" s="14">
        <f t="shared" si="4107"/>
        <v>0.10451217442282369</v>
      </c>
    </row>
    <row r="2429" spans="2:20" x14ac:dyDescent="0.75">
      <c r="B2429" s="12">
        <v>5</v>
      </c>
      <c r="C2429" s="10">
        <f t="shared" si="4073"/>
        <v>2417</v>
      </c>
      <c r="D2429" s="8" t="str">
        <f t="shared" si="4138"/>
        <v>X417</v>
      </c>
      <c r="E2429" s="16">
        <f t="shared" si="4101"/>
        <v>6.1625550776170615E-2</v>
      </c>
      <c r="F2429" s="14">
        <f t="shared" si="4102"/>
        <v>3.4337769826956292E-2</v>
      </c>
      <c r="G2429" s="14">
        <f t="shared" si="4103"/>
        <v>3.8316098460916076E-2</v>
      </c>
      <c r="H2429" s="14">
        <f t="shared" si="4104"/>
        <v>1.1879889308617983E-2</v>
      </c>
      <c r="I2429" s="3"/>
      <c r="J2429" s="16">
        <f t="shared" ref="J2429:M2429" si="4201">J1929</f>
        <v>1</v>
      </c>
      <c r="K2429" s="14">
        <f t="shared" si="4201"/>
        <v>0.6313695898183318</v>
      </c>
      <c r="L2429" s="14">
        <f t="shared" si="4201"/>
        <v>0.45986386711864502</v>
      </c>
      <c r="M2429" s="14">
        <f t="shared" si="4201"/>
        <v>0.26618049517088821</v>
      </c>
      <c r="N2429" s="3"/>
      <c r="O2429" s="16">
        <f t="shared" ref="O2429" si="4202">O1929</f>
        <v>5.8955578471867102E-2</v>
      </c>
      <c r="P2429" s="16">
        <f t="shared" si="4099"/>
        <v>0.1040877584569712</v>
      </c>
      <c r="Q2429" s="3"/>
      <c r="R2429" s="16">
        <f t="shared" si="4100"/>
        <v>-4.5132179985104097E-2</v>
      </c>
      <c r="S2429" s="14">
        <f t="shared" si="4076"/>
        <v>2.0369136702078306E-3</v>
      </c>
      <c r="T2429" s="14">
        <f t="shared" si="4107"/>
        <v>5.3299367284113525E-3</v>
      </c>
    </row>
    <row r="2430" spans="2:20" x14ac:dyDescent="0.75">
      <c r="B2430" s="12">
        <v>5</v>
      </c>
      <c r="C2430" s="10">
        <f t="shared" si="4073"/>
        <v>2418</v>
      </c>
      <c r="D2430" s="8" t="str">
        <f t="shared" si="4138"/>
        <v>X418</v>
      </c>
      <c r="E2430" s="16">
        <f t="shared" si="4101"/>
        <v>6.0557973468557867E-2</v>
      </c>
      <c r="F2430" s="14">
        <f t="shared" si="4102"/>
        <v>3.3709441269038708E-2</v>
      </c>
      <c r="G2430" s="14">
        <f t="shared" si="4103"/>
        <v>3.772539088811247E-2</v>
      </c>
      <c r="H2430" s="14">
        <f t="shared" si="4104"/>
        <v>1.1640957355366037E-2</v>
      </c>
      <c r="I2430" s="3"/>
      <c r="J2430" s="16">
        <f t="shared" ref="J2430:M2430" si="4203">J1930</f>
        <v>1</v>
      </c>
      <c r="K2430" s="14">
        <f t="shared" si="4203"/>
        <v>0.48869054842131598</v>
      </c>
      <c r="L2430" s="14">
        <f t="shared" si="4203"/>
        <v>0.71602581514000196</v>
      </c>
      <c r="M2430" s="14">
        <f t="shared" si="4203"/>
        <v>1.2439831209185488</v>
      </c>
      <c r="N2430" s="3"/>
      <c r="O2430" s="16">
        <f t="shared" ref="O2430" si="4204">O1930</f>
        <v>-8.1027361382466398E-2</v>
      </c>
      <c r="P2430" s="16">
        <f t="shared" si="4099"/>
        <v>0.11852496703284444</v>
      </c>
      <c r="Q2430" s="3"/>
      <c r="R2430" s="16">
        <f t="shared" si="4100"/>
        <v>-0.19955232841531084</v>
      </c>
      <c r="S2430" s="14">
        <f t="shared" si="4076"/>
        <v>3.9821131775972074E-2</v>
      </c>
      <c r="T2430" s="14">
        <f t="shared" si="4107"/>
        <v>4.3002287569521902E-2</v>
      </c>
    </row>
    <row r="2431" spans="2:20" x14ac:dyDescent="0.75">
      <c r="B2431" s="12">
        <v>5</v>
      </c>
      <c r="C2431" s="10">
        <f t="shared" si="4073"/>
        <v>2419</v>
      </c>
      <c r="D2431" s="8" t="str">
        <f t="shared" si="4138"/>
        <v>X419</v>
      </c>
      <c r="E2431" s="16">
        <f t="shared" si="4101"/>
        <v>5.7956870449719179E-2</v>
      </c>
      <c r="F2431" s="14">
        <f t="shared" si="4102"/>
        <v>3.2397153488228032E-2</v>
      </c>
      <c r="G2431" s="14">
        <f t="shared" si="4103"/>
        <v>3.5919290793064759E-2</v>
      </c>
      <c r="H2431" s="14">
        <f t="shared" si="4104"/>
        <v>9.0421504989259618E-3</v>
      </c>
      <c r="I2431" s="3"/>
      <c r="J2431" s="16">
        <f t="shared" ref="J2431:M2431" si="4205">J1931</f>
        <v>1</v>
      </c>
      <c r="K2431" s="14">
        <f t="shared" si="4205"/>
        <v>0.65060354550811728</v>
      </c>
      <c r="L2431" s="14">
        <f t="shared" si="4205"/>
        <v>0.42985481536025999</v>
      </c>
      <c r="M2431" s="14">
        <f t="shared" si="4205"/>
        <v>0.82286187959905965</v>
      </c>
      <c r="N2431" s="3"/>
      <c r="O2431" s="16">
        <f t="shared" ref="O2431" si="4206">O1931</f>
        <v>-0.24639407981585301</v>
      </c>
      <c r="P2431" s="16">
        <f t="shared" si="4099"/>
        <v>0.10191509444041913</v>
      </c>
      <c r="Q2431" s="3"/>
      <c r="R2431" s="16">
        <f t="shared" si="4100"/>
        <v>-0.34830917425627217</v>
      </c>
      <c r="S2431" s="14">
        <f t="shared" si="4076"/>
        <v>0.12131928087108618</v>
      </c>
      <c r="T2431" s="14">
        <f t="shared" si="4107"/>
        <v>0.12420954603267984</v>
      </c>
    </row>
    <row r="2432" spans="2:20" x14ac:dyDescent="0.75">
      <c r="B2432" s="12">
        <v>5</v>
      </c>
      <c r="C2432" s="10">
        <f t="shared" si="4073"/>
        <v>2420</v>
      </c>
      <c r="D2432" s="8" t="str">
        <f t="shared" si="4138"/>
        <v>X420</v>
      </c>
      <c r="E2432" s="16">
        <f t="shared" si="4101"/>
        <v>5.3894210002659267E-2</v>
      </c>
      <c r="F2432" s="14">
        <f t="shared" si="4102"/>
        <v>2.9807070116304398E-2</v>
      </c>
      <c r="G2432" s="14">
        <f t="shared" si="4103"/>
        <v>3.4062874127251966E-2</v>
      </c>
      <c r="H2432" s="14">
        <f t="shared" si="4104"/>
        <v>6.0856255758355762E-3</v>
      </c>
      <c r="I2432" s="3"/>
      <c r="J2432" s="16">
        <f t="shared" ref="J2432:M2432" si="4207">J1932</f>
        <v>1</v>
      </c>
      <c r="K2432" s="14">
        <f t="shared" si="4207"/>
        <v>0.67865526233131745</v>
      </c>
      <c r="L2432" s="14">
        <f t="shared" si="4207"/>
        <v>0.38764199415149803</v>
      </c>
      <c r="M2432" s="14">
        <f t="shared" si="4207"/>
        <v>0.31906835398043526</v>
      </c>
      <c r="N2432" s="3"/>
      <c r="O2432" s="16">
        <f t="shared" ref="O2432" si="4208">O1932</f>
        <v>0.28976484836418998</v>
      </c>
      <c r="P2432" s="16">
        <f t="shared" si="4099"/>
        <v>8.9268865980410325E-2</v>
      </c>
      <c r="Q2432" s="3"/>
      <c r="R2432" s="16">
        <f t="shared" si="4100"/>
        <v>0.20049598238377964</v>
      </c>
      <c r="S2432" s="14">
        <f t="shared" si="4076"/>
        <v>4.0198638952036875E-2</v>
      </c>
      <c r="T2432" s="14">
        <f t="shared" si="4107"/>
        <v>4.2693819718630524E-2</v>
      </c>
    </row>
    <row r="2433" spans="2:20" x14ac:dyDescent="0.75">
      <c r="B2433" s="12">
        <v>5</v>
      </c>
      <c r="C2433" s="10">
        <f t="shared" si="4073"/>
        <v>2421</v>
      </c>
      <c r="D2433" s="8" t="str">
        <f t="shared" si="4138"/>
        <v>X421</v>
      </c>
      <c r="E2433" s="16">
        <f t="shared" si="4101"/>
        <v>5.5360227726470472E-2</v>
      </c>
      <c r="F2433" s="14">
        <f t="shared" si="4102"/>
        <v>3.0869675950351744E-2</v>
      </c>
      <c r="G2433" s="14">
        <f t="shared" si="4103"/>
        <v>3.4499452010285564E-2</v>
      </c>
      <c r="H2433" s="14">
        <f t="shared" si="4104"/>
        <v>6.6644885508660495E-3</v>
      </c>
      <c r="I2433" s="3"/>
      <c r="J2433" s="16">
        <f t="shared" ref="J2433:M2433" si="4209">J1933</f>
        <v>1</v>
      </c>
      <c r="K2433" s="14">
        <f t="shared" si="4209"/>
        <v>0.67959759343703641</v>
      </c>
      <c r="L2433" s="14">
        <f t="shared" si="4209"/>
        <v>0.38625443033683898</v>
      </c>
      <c r="M2433" s="14">
        <f t="shared" si="4209"/>
        <v>0.7171119391766051</v>
      </c>
      <c r="N2433" s="3"/>
      <c r="O2433" s="16">
        <f t="shared" ref="O2433" si="4210">O1933</f>
        <v>3.4829569076360298E-2</v>
      </c>
      <c r="P2433" s="16">
        <f t="shared" si="4099"/>
        <v>9.4443935704008483E-2</v>
      </c>
      <c r="Q2433" s="3"/>
      <c r="R2433" s="16">
        <f t="shared" si="4100"/>
        <v>-5.9614366627648185E-2</v>
      </c>
      <c r="S2433" s="14">
        <f t="shared" si="4076"/>
        <v>3.5538727084156538E-3</v>
      </c>
      <c r="T2433" s="14">
        <f t="shared" si="4107"/>
        <v>6.1800323603461611E-3</v>
      </c>
    </row>
    <row r="2434" spans="2:20" x14ac:dyDescent="0.75">
      <c r="B2434" s="12">
        <v>5</v>
      </c>
      <c r="C2434" s="10">
        <f t="shared" ref="C2434:C2497" si="4211">C2433+1</f>
        <v>2422</v>
      </c>
      <c r="D2434" s="8" t="str">
        <f t="shared" si="4138"/>
        <v>X422</v>
      </c>
      <c r="E2434" s="16">
        <f t="shared" si="4101"/>
        <v>5.4210481782929289E-2</v>
      </c>
      <c r="F2434" s="14">
        <f t="shared" si="4102"/>
        <v>3.0155841389903997E-2</v>
      </c>
      <c r="G2434" s="14">
        <f t="shared" si="4103"/>
        <v>3.3924194357966168E-2</v>
      </c>
      <c r="H2434" s="14">
        <f t="shared" si="4104"/>
        <v>6.1703419248060106E-3</v>
      </c>
      <c r="I2434" s="3"/>
      <c r="J2434" s="16">
        <f t="shared" ref="J2434:M2434" si="4212">J1934</f>
        <v>1</v>
      </c>
      <c r="K2434" s="14">
        <f t="shared" si="4212"/>
        <v>0.75643190100661828</v>
      </c>
      <c r="L2434" s="14">
        <f t="shared" si="4212"/>
        <v>0.27914276830316498</v>
      </c>
      <c r="M2434" s="14">
        <f t="shared" si="4212"/>
        <v>4.6574869948909081E-2</v>
      </c>
      <c r="N2434" s="3"/>
      <c r="O2434" s="16">
        <f t="shared" ref="O2434" si="4213">O1934</f>
        <v>0.47496086752857197</v>
      </c>
      <c r="P2434" s="16">
        <f t="shared" si="4099"/>
        <v>8.6778398610173862E-2</v>
      </c>
      <c r="Q2434" s="3"/>
      <c r="R2434" s="16">
        <f t="shared" si="4100"/>
        <v>0.38818246891839814</v>
      </c>
      <c r="S2434" s="14">
        <f t="shared" ref="S2434:S2497" si="4214">R2434*R2434</f>
        <v>0.15068562917558315</v>
      </c>
      <c r="T2434" s="14">
        <f t="shared" si="4107"/>
        <v>0.15320416676927137</v>
      </c>
    </row>
    <row r="2435" spans="2:20" x14ac:dyDescent="0.75">
      <c r="B2435" s="12">
        <v>5</v>
      </c>
      <c r="C2435" s="10">
        <f t="shared" si="4211"/>
        <v>2423</v>
      </c>
      <c r="D2435" s="8" t="str">
        <f t="shared" si="4138"/>
        <v>X423</v>
      </c>
      <c r="E2435" s="16">
        <f t="shared" si="4101"/>
        <v>5.7550201654283976E-2</v>
      </c>
      <c r="F2435" s="14">
        <f t="shared" si="4102"/>
        <v>3.2790619005018819E-2</v>
      </c>
      <c r="G2435" s="14">
        <f t="shared" si="4103"/>
        <v>3.4668535704192899E-2</v>
      </c>
      <c r="H2435" s="14">
        <f t="shared" si="4104"/>
        <v>6.289433985621159E-3</v>
      </c>
      <c r="I2435" s="3"/>
      <c r="J2435" s="16">
        <f t="shared" ref="J2435:M2435" si="4215">J1935</f>
        <v>1</v>
      </c>
      <c r="K2435" s="14">
        <f t="shared" si="4215"/>
        <v>0.47146932736336716</v>
      </c>
      <c r="L2435" s="14">
        <f t="shared" si="4215"/>
        <v>0.751901232336736</v>
      </c>
      <c r="M2435" s="14">
        <f t="shared" si="4215"/>
        <v>0.53923223533422615</v>
      </c>
      <c r="N2435" s="3"/>
      <c r="O2435" s="16">
        <f t="shared" ref="O2435" si="4216">O1935</f>
        <v>0.34571849020930301</v>
      </c>
      <c r="P2435" s="16">
        <f t="shared" si="4099"/>
        <v>0.10246875300675497</v>
      </c>
      <c r="Q2435" s="3"/>
      <c r="R2435" s="16">
        <f t="shared" si="4100"/>
        <v>0.24324973720254806</v>
      </c>
      <c r="S2435" s="14">
        <f t="shared" si="4214"/>
        <v>5.9170434649108691E-2</v>
      </c>
      <c r="T2435" s="14">
        <f t="shared" si="4107"/>
        <v>6.1984792025565408E-2</v>
      </c>
    </row>
    <row r="2436" spans="2:20" x14ac:dyDescent="0.75">
      <c r="B2436" s="12">
        <v>5</v>
      </c>
      <c r="C2436" s="10">
        <f t="shared" si="4211"/>
        <v>2424</v>
      </c>
      <c r="D2436" s="8" t="str">
        <f t="shared" si="4138"/>
        <v>X424</v>
      </c>
      <c r="E2436" s="16">
        <f t="shared" si="4101"/>
        <v>5.940719700976662E-2</v>
      </c>
      <c r="F2436" s="14">
        <f t="shared" si="4102"/>
        <v>3.3609560714770642E-2</v>
      </c>
      <c r="G2436" s="14">
        <f t="shared" si="4103"/>
        <v>3.6150848118832804E-2</v>
      </c>
      <c r="H2436" s="14">
        <f t="shared" si="4104"/>
        <v>7.5382206411268781E-3</v>
      </c>
      <c r="I2436" s="3"/>
      <c r="J2436" s="16">
        <f t="shared" ref="J2436:M2436" si="4217">J1936</f>
        <v>1</v>
      </c>
      <c r="K2436" s="14">
        <f t="shared" si="4217"/>
        <v>0.83667264897390126</v>
      </c>
      <c r="L2436" s="14">
        <f t="shared" si="4217"/>
        <v>0.17832238538197001</v>
      </c>
      <c r="M2436" s="14">
        <f t="shared" si="4217"/>
        <v>0.1237814461844577</v>
      </c>
      <c r="N2436" s="3"/>
      <c r="O2436" s="16">
        <f t="shared" ref="O2436" si="4218">O1936</f>
        <v>0.35616909919462098</v>
      </c>
      <c r="P2436" s="16">
        <f t="shared" si="4099"/>
        <v>9.490699452659071E-2</v>
      </c>
      <c r="Q2436" s="3"/>
      <c r="R2436" s="16">
        <f t="shared" si="4100"/>
        <v>0.26126210466803024</v>
      </c>
      <c r="S2436" s="14">
        <f t="shared" si="4214"/>
        <v>6.8257887335568784E-2</v>
      </c>
      <c r="T2436" s="14">
        <f t="shared" si="4107"/>
        <v>7.1269150444639939E-2</v>
      </c>
    </row>
    <row r="2437" spans="2:20" x14ac:dyDescent="0.75">
      <c r="B2437" s="12">
        <v>5</v>
      </c>
      <c r="C2437" s="10">
        <f t="shared" si="4211"/>
        <v>2425</v>
      </c>
      <c r="D2437" s="8" t="str">
        <f t="shared" si="4138"/>
        <v>X425</v>
      </c>
      <c r="E2437" s="16">
        <f t="shared" si="4101"/>
        <v>6.1425746086349257E-2</v>
      </c>
      <c r="F2437" s="14">
        <f t="shared" si="4102"/>
        <v>3.5459373679513913E-2</v>
      </c>
      <c r="G2437" s="14">
        <f t="shared" si="4103"/>
        <v>3.6255228454787645E-2</v>
      </c>
      <c r="H2437" s="14">
        <f t="shared" si="4104"/>
        <v>7.7862324462056485E-3</v>
      </c>
      <c r="I2437" s="3"/>
      <c r="J2437" s="16">
        <f t="shared" ref="J2437:M2437" si="4219">J1937</f>
        <v>1</v>
      </c>
      <c r="K2437" s="14">
        <f t="shared" si="4219"/>
        <v>0.57675717940873061</v>
      </c>
      <c r="L2437" s="14">
        <f t="shared" si="4219"/>
        <v>0.550333933962871</v>
      </c>
      <c r="M2437" s="14">
        <f t="shared" si="4219"/>
        <v>0.68402532430827068</v>
      </c>
      <c r="N2437" s="3"/>
      <c r="O2437" s="16">
        <f t="shared" ref="O2437" si="4220">O1937</f>
        <v>0.19169279436570399</v>
      </c>
      <c r="P2437" s="16">
        <f t="shared" si="4099"/>
        <v>0.10715565710974718</v>
      </c>
      <c r="Q2437" s="3"/>
      <c r="R2437" s="16">
        <f t="shared" si="4100"/>
        <v>8.453713725595681E-2</v>
      </c>
      <c r="S2437" s="14">
        <f t="shared" si="4214"/>
        <v>7.1465275754324809E-3</v>
      </c>
      <c r="T2437" s="14">
        <f t="shared" si="4107"/>
        <v>1.0349305810444104E-2</v>
      </c>
    </row>
    <row r="2438" spans="2:20" x14ac:dyDescent="0.75">
      <c r="B2438" s="12">
        <v>5</v>
      </c>
      <c r="C2438" s="10">
        <f t="shared" si="4211"/>
        <v>2426</v>
      </c>
      <c r="D2438" s="8" t="str">
        <f t="shared" si="4138"/>
        <v>X426</v>
      </c>
      <c r="E2438" s="16">
        <f t="shared" si="4101"/>
        <v>6.1656859998045335E-2</v>
      </c>
      <c r="F2438" s="14">
        <f t="shared" si="4102"/>
        <v>3.5592353951109115E-2</v>
      </c>
      <c r="G2438" s="14">
        <f t="shared" si="4103"/>
        <v>3.6357912723360065E-2</v>
      </c>
      <c r="H2438" s="14">
        <f t="shared" si="4104"/>
        <v>8.2866255490195787E-3</v>
      </c>
      <c r="I2438" s="3"/>
      <c r="J2438" s="16">
        <f t="shared" ref="J2438:M2438" si="4221">J1938</f>
        <v>1</v>
      </c>
      <c r="K2438" s="14">
        <f t="shared" si="4221"/>
        <v>0.65403369903662245</v>
      </c>
      <c r="L2438" s="14">
        <f t="shared" si="4221"/>
        <v>0.42459640127350501</v>
      </c>
      <c r="M2438" s="14">
        <f t="shared" si="4221"/>
        <v>0.40474356340913697</v>
      </c>
      <c r="N2438" s="3"/>
      <c r="O2438" s="16">
        <f t="shared" ref="O2438" si="4222">O1938</f>
        <v>0.31775647890551401</v>
      </c>
      <c r="P2438" s="16">
        <f t="shared" si="4099"/>
        <v>0.10372685616361223</v>
      </c>
      <c r="Q2438" s="3"/>
      <c r="R2438" s="16">
        <f t="shared" si="4100"/>
        <v>0.21402962274190179</v>
      </c>
      <c r="S2438" s="14">
        <f t="shared" si="4214"/>
        <v>4.5808679411040804E-2</v>
      </c>
      <c r="T2438" s="14">
        <f t="shared" si="4107"/>
        <v>4.9038154423635169E-2</v>
      </c>
    </row>
    <row r="2439" spans="2:20" x14ac:dyDescent="0.75">
      <c r="B2439" s="12">
        <v>5</v>
      </c>
      <c r="C2439" s="10">
        <f t="shared" si="4211"/>
        <v>2427</v>
      </c>
      <c r="D2439" s="8" t="str">
        <f t="shared" si="4138"/>
        <v>X427</v>
      </c>
      <c r="E2439" s="16">
        <f t="shared" si="4101"/>
        <v>6.3180587625483897E-2</v>
      </c>
      <c r="F2439" s="14">
        <f t="shared" si="4102"/>
        <v>3.6636256270251015E-2</v>
      </c>
      <c r="G2439" s="14">
        <f t="shared" si="4103"/>
        <v>3.6903095671947841E-2</v>
      </c>
      <c r="H2439" s="14">
        <f t="shared" si="4104"/>
        <v>9.0700304153660885E-3</v>
      </c>
      <c r="I2439" s="3"/>
      <c r="J2439" s="16">
        <f t="shared" ref="J2439:M2439" si="4223">J1939</f>
        <v>1</v>
      </c>
      <c r="K2439" s="14">
        <f t="shared" si="4223"/>
        <v>0.37259284932759729</v>
      </c>
      <c r="L2439" s="14">
        <f t="shared" si="4223"/>
        <v>0.98726901228276198</v>
      </c>
      <c r="M2439" s="14">
        <f t="shared" si="4223"/>
        <v>0.44444089151170296</v>
      </c>
      <c r="N2439" s="3"/>
      <c r="O2439" s="16">
        <f t="shared" ref="O2439" si="4224">O1939</f>
        <v>0.50539043087672197</v>
      </c>
      <c r="P2439" s="16">
        <f t="shared" si="4099"/>
        <v>0.11729536995597656</v>
      </c>
      <c r="Q2439" s="3"/>
      <c r="R2439" s="16">
        <f t="shared" si="4100"/>
        <v>0.38809506092074542</v>
      </c>
      <c r="S2439" s="14">
        <f t="shared" si="4214"/>
        <v>0.15061777631107709</v>
      </c>
      <c r="T2439" s="14">
        <f t="shared" si="4107"/>
        <v>0.15400682923513187</v>
      </c>
    </row>
    <row r="2440" spans="2:20" x14ac:dyDescent="0.75">
      <c r="B2440" s="12">
        <v>5</v>
      </c>
      <c r="C2440" s="10">
        <f t="shared" si="4211"/>
        <v>2428</v>
      </c>
      <c r="D2440" s="8" t="str">
        <f t="shared" si="4138"/>
        <v>X428</v>
      </c>
      <c r="E2440" s="16">
        <f t="shared" si="4101"/>
        <v>6.6429732358436508E-2</v>
      </c>
      <c r="F2440" s="14">
        <f t="shared" si="4102"/>
        <v>3.7715908153132784E-2</v>
      </c>
      <c r="G2440" s="14">
        <f t="shared" si="4103"/>
        <v>4.0365606989898786E-2</v>
      </c>
      <c r="H2440" s="14">
        <f t="shared" si="4104"/>
        <v>1.0704183259881475E-2</v>
      </c>
      <c r="I2440" s="3"/>
      <c r="J2440" s="16">
        <f t="shared" ref="J2440:M2440" si="4225">J1940</f>
        <v>1</v>
      </c>
      <c r="K2440" s="14">
        <f t="shared" si="4225"/>
        <v>0.73231949606551716</v>
      </c>
      <c r="L2440" s="14">
        <f t="shared" si="4225"/>
        <v>0.31153839021130397</v>
      </c>
      <c r="M2440" s="14">
        <f t="shared" si="4225"/>
        <v>0.3235629190280655</v>
      </c>
      <c r="N2440" s="3"/>
      <c r="O2440" s="16">
        <f t="shared" ref="O2440" si="4226">O1940</f>
        <v>0.103093783416542</v>
      </c>
      <c r="P2440" s="16">
        <f t="shared" si="4099"/>
        <v>0.11008874021370588</v>
      </c>
      <c r="Q2440" s="3"/>
      <c r="R2440" s="16">
        <f t="shared" si="4100"/>
        <v>-6.9949567971638732E-3</v>
      </c>
      <c r="S2440" s="14">
        <f t="shared" si="4214"/>
        <v>4.8929420594189073E-5</v>
      </c>
      <c r="T2440" s="14">
        <f t="shared" si="4107"/>
        <v>3.8386098385707625E-3</v>
      </c>
    </row>
    <row r="2441" spans="2:20" x14ac:dyDescent="0.75">
      <c r="B2441" s="12">
        <v>5</v>
      </c>
      <c r="C2441" s="10">
        <f t="shared" si="4211"/>
        <v>2429</v>
      </c>
      <c r="D2441" s="8" t="str">
        <f t="shared" si="4138"/>
        <v>X429</v>
      </c>
      <c r="E2441" s="16">
        <f t="shared" si="4101"/>
        <v>6.5695485466880504E-2</v>
      </c>
      <c r="F2441" s="14">
        <f t="shared" si="4102"/>
        <v>3.7287523639234467E-2</v>
      </c>
      <c r="G2441" s="14">
        <f t="shared" si="4103"/>
        <v>3.9940158944197938E-2</v>
      </c>
      <c r="H2441" s="14">
        <f t="shared" si="4104"/>
        <v>1.0574508340885004E-2</v>
      </c>
      <c r="I2441" s="3"/>
      <c r="J2441" s="16">
        <f t="shared" ref="J2441:M2441" si="4227">J1941</f>
        <v>1</v>
      </c>
      <c r="K2441" s="14">
        <f t="shared" si="4227"/>
        <v>0.38113448807202083</v>
      </c>
      <c r="L2441" s="14">
        <f t="shared" si="4227"/>
        <v>0.964602979075042</v>
      </c>
      <c r="M2441" s="14">
        <f t="shared" si="4227"/>
        <v>1.331307954898963</v>
      </c>
      <c r="N2441" s="3"/>
      <c r="O2441" s="16">
        <f t="shared" ref="O2441" si="4228">O1941</f>
        <v>8.7430809853522196E-2</v>
      </c>
      <c r="P2441" s="16">
        <f t="shared" si="4099"/>
        <v>0.13251137007626315</v>
      </c>
      <c r="Q2441" s="3"/>
      <c r="R2441" s="16">
        <f t="shared" si="4100"/>
        <v>-4.5080560222740956E-2</v>
      </c>
      <c r="S2441" s="14">
        <f t="shared" si="4214"/>
        <v>2.032256909996174E-3</v>
      </c>
      <c r="T2441" s="14">
        <f t="shared" si="4107"/>
        <v>5.7389032865035831E-3</v>
      </c>
    </row>
    <row r="2442" spans="2:20" x14ac:dyDescent="0.75">
      <c r="B2442" s="12">
        <v>5</v>
      </c>
      <c r="C2442" s="10">
        <f t="shared" si="4211"/>
        <v>2430</v>
      </c>
      <c r="D2442" s="8" t="str">
        <f t="shared" si="4138"/>
        <v>X430</v>
      </c>
      <c r="E2442" s="16">
        <f t="shared" si="4101"/>
        <v>6.458772500998429E-2</v>
      </c>
      <c r="F2442" s="14">
        <f t="shared" si="4102"/>
        <v>3.6742830840417177E-2</v>
      </c>
      <c r="G2442" s="14">
        <f t="shared" si="4103"/>
        <v>3.9105908927863683E-2</v>
      </c>
      <c r="H2442" s="14">
        <f t="shared" si="4104"/>
        <v>9.8686021731177864E-3</v>
      </c>
      <c r="I2442" s="3"/>
      <c r="J2442" s="16">
        <f t="shared" ref="J2442:M2442" si="4229">J1942</f>
        <v>1</v>
      </c>
      <c r="K2442" s="14">
        <f t="shared" si="4229"/>
        <v>0.43875177022857453</v>
      </c>
      <c r="L2442" s="14">
        <f t="shared" si="4229"/>
        <v>0.82382146950119906</v>
      </c>
      <c r="M2442" s="14">
        <f t="shared" si="4229"/>
        <v>0.97436559236193765</v>
      </c>
      <c r="N2442" s="3"/>
      <c r="O2442" s="16">
        <f t="shared" ref="O2442" si="4230">O1942</f>
        <v>0.22721310365856501</v>
      </c>
      <c r="P2442" s="16">
        <f t="shared" si="4099"/>
        <v>0.12254062084575332</v>
      </c>
      <c r="Q2442" s="3"/>
      <c r="R2442" s="16">
        <f t="shared" si="4100"/>
        <v>0.10467248281281169</v>
      </c>
      <c r="S2442" s="14">
        <f t="shared" si="4214"/>
        <v>1.0956328658198358E-2</v>
      </c>
      <c r="T2442" s="14">
        <f t="shared" si="4107"/>
        <v>1.4530464289227605E-2</v>
      </c>
    </row>
    <row r="2443" spans="2:20" x14ac:dyDescent="0.75">
      <c r="B2443" s="12">
        <v>5</v>
      </c>
      <c r="C2443" s="10">
        <f t="shared" si="4211"/>
        <v>2431</v>
      </c>
      <c r="D2443" s="8" t="str">
        <f t="shared" si="4138"/>
        <v>X431</v>
      </c>
      <c r="E2443" s="16">
        <f t="shared" si="4101"/>
        <v>6.4988572588012564E-2</v>
      </c>
      <c r="F2443" s="14">
        <f t="shared" si="4102"/>
        <v>3.6834654903296418E-2</v>
      </c>
      <c r="G2443" s="14">
        <f t="shared" si="4103"/>
        <v>3.9577164224656944E-2</v>
      </c>
      <c r="H2443" s="14">
        <f t="shared" si="4104"/>
        <v>1.0789808808585608E-2</v>
      </c>
      <c r="I2443" s="3"/>
      <c r="J2443" s="16">
        <f t="shared" ref="J2443:M2443" si="4231">J1943</f>
        <v>1</v>
      </c>
      <c r="K2443" s="14">
        <f t="shared" si="4231"/>
        <v>0.64302810289518131</v>
      </c>
      <c r="L2443" s="14">
        <f t="shared" si="4231"/>
        <v>0.441566849797289</v>
      </c>
      <c r="M2443" s="14">
        <f t="shared" si="4231"/>
        <v>0.38559727044361591</v>
      </c>
      <c r="N2443" s="3"/>
      <c r="O2443" s="16">
        <f t="shared" ref="O2443" si="4232">O1943</f>
        <v>0.37297436943041601</v>
      </c>
      <c r="P2443" s="16">
        <f t="shared" si="4099"/>
        <v>0.11031077540706878</v>
      </c>
      <c r="Q2443" s="3"/>
      <c r="R2443" s="16">
        <f t="shared" si="4100"/>
        <v>0.26266359402334721</v>
      </c>
      <c r="S2443" s="14">
        <f t="shared" si="4214"/>
        <v>6.8992163625261768E-2</v>
      </c>
      <c r="T2443" s="14">
        <f t="shared" si="4107"/>
        <v>7.2623702760793579E-2</v>
      </c>
    </row>
    <row r="2444" spans="2:20" x14ac:dyDescent="0.75">
      <c r="B2444" s="12">
        <v>5</v>
      </c>
      <c r="C2444" s="10">
        <f t="shared" si="4211"/>
        <v>2432</v>
      </c>
      <c r="D2444" s="8" t="str">
        <f t="shared" si="4138"/>
        <v>X432</v>
      </c>
      <c r="E2444" s="16">
        <f t="shared" si="4101"/>
        <v>6.6965322802365904E-2</v>
      </c>
      <c r="F2444" s="14">
        <f t="shared" si="4102"/>
        <v>3.8155309079908085E-2</v>
      </c>
      <c r="G2444" s="14">
        <f t="shared" si="4103"/>
        <v>4.0341227940103606E-2</v>
      </c>
      <c r="H2444" s="14">
        <f t="shared" si="4104"/>
        <v>1.169473436950288E-2</v>
      </c>
      <c r="I2444" s="3"/>
      <c r="J2444" s="16">
        <f t="shared" ref="J2444:M2444" si="4233">J1944</f>
        <v>1</v>
      </c>
      <c r="K2444" s="14">
        <f t="shared" si="4233"/>
        <v>0.80903411711055639</v>
      </c>
      <c r="L2444" s="14">
        <f t="shared" si="4233"/>
        <v>0.21191419085914101</v>
      </c>
      <c r="M2444" s="14">
        <f t="shared" si="4233"/>
        <v>6.0620398377150088E-2</v>
      </c>
      <c r="N2444" s="3"/>
      <c r="O2444" s="16">
        <f t="shared" ref="O2444" si="4234">O1944</f>
        <v>0.35300501777899301</v>
      </c>
      <c r="P2444" s="16">
        <f t="shared" si="4099"/>
        <v>0.10709208773049519</v>
      </c>
      <c r="Q2444" s="3"/>
      <c r="R2444" s="16">
        <f t="shared" si="4100"/>
        <v>0.24591293004849782</v>
      </c>
      <c r="S2444" s="14">
        <f t="shared" si="4214"/>
        <v>6.047316916503738E-2</v>
      </c>
      <c r="T2444" s="14">
        <f t="shared" si="4107"/>
        <v>6.4325350941385889E-2</v>
      </c>
    </row>
    <row r="2445" spans="2:20" x14ac:dyDescent="0.75">
      <c r="B2445" s="12">
        <v>5</v>
      </c>
      <c r="C2445" s="10">
        <f t="shared" si="4211"/>
        <v>2433</v>
      </c>
      <c r="D2445" s="8" t="str">
        <f t="shared" si="4138"/>
        <v>X433</v>
      </c>
      <c r="E2445" s="16">
        <f t="shared" si="4101"/>
        <v>6.8754798874827217E-2</v>
      </c>
      <c r="F2445" s="14">
        <f t="shared" si="4102"/>
        <v>3.976327549158757E-2</v>
      </c>
      <c r="G2445" s="14">
        <f t="shared" si="4103"/>
        <v>4.045894005663285E-2</v>
      </c>
      <c r="H2445" s="14">
        <f t="shared" si="4104"/>
        <v>1.1726860423664172E-2</v>
      </c>
      <c r="I2445" s="3"/>
      <c r="J2445" s="16">
        <f t="shared" ref="J2445:M2445" si="4235">J1945</f>
        <v>1</v>
      </c>
      <c r="K2445" s="14">
        <f t="shared" si="4235"/>
        <v>0.72099459395965648</v>
      </c>
      <c r="L2445" s="14">
        <f t="shared" si="4235"/>
        <v>0.32712363970080899</v>
      </c>
      <c r="M2445" s="14">
        <f t="shared" si="4235"/>
        <v>0.15008033815822197</v>
      </c>
      <c r="N2445" s="3"/>
      <c r="O2445" s="16">
        <f t="shared" ref="O2445" si="4236">O1945</f>
        <v>0.122438883093359</v>
      </c>
      <c r="P2445" s="16">
        <f t="shared" ref="P2445:P2508" si="4237">SUMPRODUCT(E2445:H2445,J2445:M2445)</f>
        <v>0.11241895245007075</v>
      </c>
      <c r="Q2445" s="3"/>
      <c r="R2445" s="16">
        <f t="shared" ref="R2445:R2508" si="4238">O2445-P2445</f>
        <v>1.0019930643288252E-2</v>
      </c>
      <c r="S2445" s="14">
        <f t="shared" si="4214"/>
        <v>1.0039901009630693E-4</v>
      </c>
      <c r="T2445" s="14">
        <f t="shared" si="4107"/>
        <v>4.1417917761163775E-3</v>
      </c>
    </row>
    <row r="2446" spans="2:20" x14ac:dyDescent="0.75">
      <c r="B2446" s="12">
        <v>5</v>
      </c>
      <c r="C2446" s="10">
        <f t="shared" si="4211"/>
        <v>2434</v>
      </c>
      <c r="D2446" s="8" t="str">
        <f t="shared" si="4138"/>
        <v>X434</v>
      </c>
      <c r="E2446" s="16">
        <f t="shared" ref="E2446:E2513" si="4239">E2445-$B$9*(-J2445*$R2445+$D$9*E2445)</f>
        <v>6.816745019251183E-2</v>
      </c>
      <c r="F2446" s="14">
        <f t="shared" ref="F2446:F2513" si="4240">F2445-$B$9*(-K2445*$R2445+$D$9*F2445)</f>
        <v>3.9437885894928311E-2</v>
      </c>
      <c r="G2446" s="14">
        <f t="shared" ref="G2446:G2513" si="4241">G2445-$B$9*(-L2445*$R2445+$D$9*G2445)</f>
        <v>4.0087128217882344E-2</v>
      </c>
      <c r="H2446" s="14">
        <f t="shared" ref="H2446:H2513" si="4242">H2445-$B$9*(-M2445*$R2445+$D$9*H2445)</f>
        <v>1.1624629765220197E-2</v>
      </c>
      <c r="I2446" s="3"/>
      <c r="J2446" s="16">
        <f t="shared" ref="J2446:M2446" si="4243">J1946</f>
        <v>1</v>
      </c>
      <c r="K2446" s="14">
        <f t="shared" si="4243"/>
        <v>0.9189727101068903</v>
      </c>
      <c r="L2446" s="14">
        <f t="shared" si="4243"/>
        <v>8.4498852272050895E-2</v>
      </c>
      <c r="M2446" s="14">
        <f t="shared" si="4243"/>
        <v>6.9160418963536918E-2</v>
      </c>
      <c r="N2446" s="3"/>
      <c r="O2446" s="16">
        <f t="shared" ref="O2446" si="4244">O1946</f>
        <v>0.32060727367890302</v>
      </c>
      <c r="P2446" s="16">
        <f t="shared" si="4237"/>
        <v>0.10860107166441263</v>
      </c>
      <c r="Q2446" s="3"/>
      <c r="R2446" s="16">
        <f t="shared" si="4238"/>
        <v>0.21200620201449039</v>
      </c>
      <c r="S2446" s="14">
        <f t="shared" si="4214"/>
        <v>4.494662969260891E-2</v>
      </c>
      <c r="T2446" s="14">
        <f t="shared" ref="T2446:T2509" si="4245">S2446+0.5*$D$9*(E2446^2+F2446^2+G2446^2+H2446^2)</f>
        <v>4.8918758680381584E-2</v>
      </c>
    </row>
    <row r="2447" spans="2:20" x14ac:dyDescent="0.75">
      <c r="B2447" s="12">
        <v>5</v>
      </c>
      <c r="C2447" s="10">
        <f t="shared" si="4211"/>
        <v>2435</v>
      </c>
      <c r="D2447" s="8" t="str">
        <f t="shared" si="4138"/>
        <v>X435</v>
      </c>
      <c r="E2447" s="16">
        <f t="shared" si="4239"/>
        <v>6.9605837710731616E-2</v>
      </c>
      <c r="F2447" s="14">
        <f t="shared" si="4240"/>
        <v>4.0991786176226279E-2</v>
      </c>
      <c r="G2447" s="14">
        <f t="shared" si="4241"/>
        <v>3.9865399743151328E-2</v>
      </c>
      <c r="H2447" s="14">
        <f t="shared" si="4242"/>
        <v>1.1655007845109899E-2</v>
      </c>
      <c r="I2447" s="3"/>
      <c r="J2447" s="16">
        <f t="shared" ref="J2447:M2447" si="4246">J1947</f>
        <v>1</v>
      </c>
      <c r="K2447" s="14">
        <f t="shared" si="4246"/>
        <v>0.44273221713999905</v>
      </c>
      <c r="L2447" s="14">
        <f t="shared" si="4246"/>
        <v>0.814790167688208</v>
      </c>
      <c r="M2447" s="14">
        <f t="shared" si="4246"/>
        <v>0.51917189683359588</v>
      </c>
      <c r="N2447" s="3"/>
      <c r="O2447" s="16">
        <f t="shared" ref="O2447" si="4247">O1947</f>
        <v>5.0421170877372197E-2</v>
      </c>
      <c r="P2447" s="16">
        <f t="shared" si="4237"/>
        <v>0.12628711036129692</v>
      </c>
      <c r="Q2447" s="3"/>
      <c r="R2447" s="16">
        <f t="shared" si="4238"/>
        <v>-7.5865939483924727E-2</v>
      </c>
      <c r="S2447" s="14">
        <f t="shared" si="4214"/>
        <v>5.7556407737785285E-3</v>
      </c>
      <c r="T2447" s="14">
        <f t="shared" si="4245"/>
        <v>9.8808350147190221E-3</v>
      </c>
    </row>
    <row r="2448" spans="2:20" x14ac:dyDescent="0.75">
      <c r="B2448" s="12">
        <v>5</v>
      </c>
      <c r="C2448" s="10">
        <f t="shared" si="4211"/>
        <v>2436</v>
      </c>
      <c r="D2448" s="8" t="str">
        <f t="shared" si="4138"/>
        <v>X436</v>
      </c>
      <c r="E2448" s="16">
        <f t="shared" si="4239"/>
        <v>6.815111993878506E-2</v>
      </c>
      <c r="F2448" s="14">
        <f t="shared" si="4240"/>
        <v>4.0245985358532743E-2</v>
      </c>
      <c r="G2448" s="14">
        <f t="shared" si="4241"/>
        <v>3.8848597530180509E-2</v>
      </c>
      <c r="H2448" s="14">
        <f t="shared" si="4242"/>
        <v>1.1144583129589479E-2</v>
      </c>
      <c r="I2448" s="3"/>
      <c r="J2448" s="16">
        <f t="shared" ref="J2448:M2448" si="4248">J1948</f>
        <v>1</v>
      </c>
      <c r="K2448" s="14">
        <f t="shared" si="4248"/>
        <v>0.80218243384001331</v>
      </c>
      <c r="L2448" s="14">
        <f t="shared" si="4248"/>
        <v>0.220419223367846</v>
      </c>
      <c r="M2448" s="14">
        <f t="shared" si="4248"/>
        <v>5.5138782909426164E-2</v>
      </c>
      <c r="N2448" s="3"/>
      <c r="O2448" s="16">
        <f t="shared" ref="O2448" si="4249">O1948</f>
        <v>0.225477459998184</v>
      </c>
      <c r="P2448" s="16">
        <f t="shared" si="4237"/>
        <v>0.10961321887231329</v>
      </c>
      <c r="Q2448" s="3"/>
      <c r="R2448" s="16">
        <f t="shared" si="4238"/>
        <v>0.11586424112587071</v>
      </c>
      <c r="S2448" s="14">
        <f t="shared" si="4214"/>
        <v>1.342452237167391E-2</v>
      </c>
      <c r="T2448" s="14">
        <f t="shared" si="4245"/>
        <v>1.7373387246465997E-2</v>
      </c>
    </row>
    <row r="2449" spans="2:20" x14ac:dyDescent="0.75">
      <c r="B2449" s="12">
        <v>5</v>
      </c>
      <c r="C2449" s="10">
        <f t="shared" si="4211"/>
        <v>2437</v>
      </c>
      <c r="D2449" s="8" t="str">
        <f t="shared" si="4138"/>
        <v>X437</v>
      </c>
      <c r="E2449" s="16">
        <f t="shared" si="4239"/>
        <v>6.862825115065592E-2</v>
      </c>
      <c r="F2449" s="14">
        <f t="shared" si="4240"/>
        <v>4.0772968094361185E-2</v>
      </c>
      <c r="G2449" s="14">
        <f t="shared" si="4241"/>
        <v>3.87154986153294E-2</v>
      </c>
      <c r="H2449" s="14">
        <f t="shared" si="4242"/>
        <v>1.1097023430677632E-2</v>
      </c>
      <c r="I2449" s="3"/>
      <c r="J2449" s="16">
        <f t="shared" ref="J2449:M2449" si="4250">J1949</f>
        <v>1</v>
      </c>
      <c r="K2449" s="14">
        <f t="shared" si="4250"/>
        <v>0.96929906897086893</v>
      </c>
      <c r="L2449" s="14">
        <f t="shared" si="4250"/>
        <v>3.1182078001039198E-2</v>
      </c>
      <c r="M2449" s="14">
        <f t="shared" si="4250"/>
        <v>4.6731893200931789E-2</v>
      </c>
      <c r="N2449" s="3"/>
      <c r="O2449" s="16">
        <f t="shared" ref="O2449" si="4251">O1949</f>
        <v>0.10098270310226</v>
      </c>
      <c r="P2449" s="16">
        <f t="shared" si="4237"/>
        <v>0.10987526577518215</v>
      </c>
      <c r="Q2449" s="3"/>
      <c r="R2449" s="16">
        <f t="shared" si="4238"/>
        <v>-8.8925626729221552E-3</v>
      </c>
      <c r="S2449" s="14">
        <f t="shared" si="4214"/>
        <v>7.9077670891848425E-5</v>
      </c>
      <c r="T2449" s="14">
        <f t="shared" si="4245"/>
        <v>4.0762304435297894E-3</v>
      </c>
    </row>
    <row r="2450" spans="2:20" x14ac:dyDescent="0.75">
      <c r="B2450" s="12">
        <v>5</v>
      </c>
      <c r="C2450" s="10">
        <f t="shared" si="4211"/>
        <v>2438</v>
      </c>
      <c r="D2450" s="8" t="str">
        <f t="shared" si="4138"/>
        <v>X438</v>
      </c>
      <c r="E2450" s="16">
        <f t="shared" si="4239"/>
        <v>6.7853043012420136E-2</v>
      </c>
      <c r="F2450" s="14">
        <f t="shared" si="4240"/>
        <v>4.0279042886221285E-2</v>
      </c>
      <c r="G2450" s="14">
        <f t="shared" si="4241"/>
        <v>3.8325570743347144E-2</v>
      </c>
      <c r="H2450" s="14">
        <f t="shared" si="4242"/>
        <v>1.098189753347972E-2</v>
      </c>
      <c r="I2450" s="3"/>
      <c r="J2450" s="16">
        <f t="shared" ref="J2450:M2450" si="4252">J1950</f>
        <v>1</v>
      </c>
      <c r="K2450" s="14">
        <f t="shared" si="4252"/>
        <v>0.46028826987637128</v>
      </c>
      <c r="L2450" s="14">
        <f t="shared" si="4252"/>
        <v>0.77590231213264205</v>
      </c>
      <c r="M2450" s="14">
        <f t="shared" si="4252"/>
        <v>1.4179074583765332</v>
      </c>
      <c r="N2450" s="3"/>
      <c r="O2450" s="16">
        <f t="shared" ref="O2450" si="4253">O1950</f>
        <v>0.165010282212538</v>
      </c>
      <c r="P2450" s="16">
        <f t="shared" si="4237"/>
        <v>0.13170122734820902</v>
      </c>
      <c r="Q2450" s="3"/>
      <c r="R2450" s="16">
        <f t="shared" si="4238"/>
        <v>3.3309054864328974E-2</v>
      </c>
      <c r="S2450" s="14">
        <f t="shared" si="4214"/>
        <v>1.1094931359548776E-3</v>
      </c>
      <c r="T2450" s="14">
        <f t="shared" si="4245"/>
        <v>5.0174372300121513E-3</v>
      </c>
    </row>
    <row r="2451" spans="2:20" x14ac:dyDescent="0.75">
      <c r="B2451" s="12">
        <v>5</v>
      </c>
      <c r="C2451" s="10">
        <f t="shared" si="4211"/>
        <v>2439</v>
      </c>
      <c r="D2451" s="8" t="str">
        <f t="shared" si="4138"/>
        <v>X439</v>
      </c>
      <c r="E2451" s="16">
        <f t="shared" si="4239"/>
        <v>6.7507603130939231E-2</v>
      </c>
      <c r="F2451" s="14">
        <f t="shared" si="4240"/>
        <v>4.002957012970626E-2</v>
      </c>
      <c r="G2451" s="14">
        <f t="shared" si="4241"/>
        <v>3.8200760762755533E-2</v>
      </c>
      <c r="H2451" s="14">
        <f t="shared" si="4242"/>
        <v>1.1344370131380975E-2</v>
      </c>
      <c r="I2451" s="3"/>
      <c r="J2451" s="16">
        <f t="shared" ref="J2451:M2451" si="4254">J1951</f>
        <v>1</v>
      </c>
      <c r="K2451" s="14">
        <f t="shared" si="4254"/>
        <v>0.74546836952348439</v>
      </c>
      <c r="L2451" s="14">
        <f t="shared" si="4254"/>
        <v>0.29374257421738698</v>
      </c>
      <c r="M2451" s="14">
        <f t="shared" si="4254"/>
        <v>7.0399451676860667E-2</v>
      </c>
      <c r="N2451" s="3"/>
      <c r="O2451" s="16">
        <f t="shared" ref="O2451" si="4255">O1951</f>
        <v>0.21095886671153799</v>
      </c>
      <c r="P2451" s="16">
        <f t="shared" si="4237"/>
        <v>0.10936820874864027</v>
      </c>
      <c r="Q2451" s="3"/>
      <c r="R2451" s="16">
        <f t="shared" si="4238"/>
        <v>0.10159065796289772</v>
      </c>
      <c r="S2451" s="14">
        <f t="shared" si="4214"/>
        <v>1.0320661785334475E-2</v>
      </c>
      <c r="T2451" s="14">
        <f t="shared" si="4245"/>
        <v>1.4194479696226734E-2</v>
      </c>
    </row>
    <row r="2452" spans="2:20" x14ac:dyDescent="0.75">
      <c r="B2452" s="12">
        <v>5</v>
      </c>
      <c r="C2452" s="10">
        <f t="shared" si="4211"/>
        <v>2440</v>
      </c>
      <c r="D2452" s="8" t="str">
        <f t="shared" si="4138"/>
        <v>X440</v>
      </c>
      <c r="E2452" s="16">
        <f t="shared" si="4239"/>
        <v>6.7848433679258816E-2</v>
      </c>
      <c r="F2452" s="14">
        <f t="shared" si="4240"/>
        <v>4.0386600649913389E-2</v>
      </c>
      <c r="G2452" s="14">
        <f t="shared" si="4241"/>
        <v>3.8117168168992577E-2</v>
      </c>
      <c r="H2452" s="14">
        <f t="shared" si="4242"/>
        <v>1.130244569622796E-2</v>
      </c>
      <c r="I2452" s="3"/>
      <c r="J2452" s="16">
        <f t="shared" ref="J2452:M2452" si="4256">J1952</f>
        <v>1</v>
      </c>
      <c r="K2452" s="14">
        <f t="shared" si="4256"/>
        <v>0.42178192607403842</v>
      </c>
      <c r="L2452" s="14">
        <f t="shared" si="4256"/>
        <v>0.86326686137179698</v>
      </c>
      <c r="M2452" s="14">
        <f t="shared" si="4256"/>
        <v>1.5151158988358684</v>
      </c>
      <c r="N2452" s="3"/>
      <c r="O2452" s="16">
        <f t="shared" ref="O2452" si="4257">O1952</f>
        <v>8.4544110005096595E-2</v>
      </c>
      <c r="P2452" s="16">
        <f t="shared" si="4237"/>
        <v>0.1349125751886735</v>
      </c>
      <c r="Q2452" s="3"/>
      <c r="R2452" s="16">
        <f t="shared" si="4238"/>
        <v>-5.0368465183576905E-2</v>
      </c>
      <c r="S2452" s="14">
        <f t="shared" si="4214"/>
        <v>2.5369822849491989E-3</v>
      </c>
      <c r="T2452" s="14">
        <f t="shared" si="4245"/>
        <v>6.4445579113111039E-3</v>
      </c>
    </row>
    <row r="2453" spans="2:20" x14ac:dyDescent="0.75">
      <c r="B2453" s="12">
        <v>5</v>
      </c>
      <c r="C2453" s="10">
        <f t="shared" si="4211"/>
        <v>2441</v>
      </c>
      <c r="D2453" s="8" t="str">
        <f t="shared" si="4138"/>
        <v>X441</v>
      </c>
      <c r="E2453" s="16">
        <f t="shared" si="4239"/>
        <v>6.6666264690630458E-2</v>
      </c>
      <c r="F2453" s="14">
        <f t="shared" si="4240"/>
        <v>3.9770289560829029E-2</v>
      </c>
      <c r="G2453" s="14">
        <f t="shared" si="4241"/>
        <v>3.7301182218791237E-2</v>
      </c>
      <c r="H2453" s="14">
        <f t="shared" si="4242"/>
        <v>1.0426280615269698E-2</v>
      </c>
      <c r="I2453" s="3"/>
      <c r="J2453" s="16">
        <f t="shared" ref="J2453:M2453" si="4258">J1953</f>
        <v>1</v>
      </c>
      <c r="K2453" s="14">
        <f t="shared" si="4258"/>
        <v>0.70158567084183987</v>
      </c>
      <c r="L2453" s="14">
        <f t="shared" si="4258"/>
        <v>0.35441226167628498</v>
      </c>
      <c r="M2453" s="14">
        <f t="shared" si="4258"/>
        <v>0.41311530704814664</v>
      </c>
      <c r="N2453" s="3"/>
      <c r="O2453" s="16">
        <f t="shared" ref="O2453" si="4259">O1953</f>
        <v>5.0063085050596201E-2</v>
      </c>
      <c r="P2453" s="16">
        <f t="shared" si="4237"/>
        <v>0.11209578244284722</v>
      </c>
      <c r="Q2453" s="3"/>
      <c r="R2453" s="16">
        <f t="shared" si="4238"/>
        <v>-6.2032697392251021E-2</v>
      </c>
      <c r="S2453" s="14">
        <f t="shared" si="4214"/>
        <v>3.8480555457585867E-3</v>
      </c>
      <c r="T2453" s="14">
        <f t="shared" si="4245"/>
        <v>7.6111316967291884E-3</v>
      </c>
    </row>
    <row r="2454" spans="2:20" x14ac:dyDescent="0.75">
      <c r="B2454" s="12">
        <v>5</v>
      </c>
      <c r="C2454" s="10">
        <f t="shared" si="4211"/>
        <v>2442</v>
      </c>
      <c r="D2454" s="8" t="str">
        <f t="shared" si="4138"/>
        <v>X442</v>
      </c>
      <c r="E2454" s="16">
        <f t="shared" si="4239"/>
        <v>6.5379275069801637E-2</v>
      </c>
      <c r="F2454" s="14">
        <f t="shared" si="4240"/>
        <v>3.8937374149080023E-2</v>
      </c>
      <c r="G2454" s="14">
        <f t="shared" si="4241"/>
        <v>3.6708318910796643E-2</v>
      </c>
      <c r="H2454" s="14">
        <f t="shared" si="4242"/>
        <v>1.0065751240814755E-2</v>
      </c>
      <c r="I2454" s="3"/>
      <c r="J2454" s="16">
        <f t="shared" ref="J2454:M2454" si="4260">J1954</f>
        <v>1</v>
      </c>
      <c r="K2454" s="14">
        <f t="shared" si="4260"/>
        <v>0.89356259085906697</v>
      </c>
      <c r="L2454" s="14">
        <f t="shared" si="4260"/>
        <v>0.112538895510933</v>
      </c>
      <c r="M2454" s="14">
        <f t="shared" si="4260"/>
        <v>5.1347589476833464E-3</v>
      </c>
      <c r="N2454" s="3"/>
      <c r="O2454" s="16">
        <f t="shared" ref="O2454" si="4261">O1954</f>
        <v>3.9293579284320201E-2</v>
      </c>
      <c r="P2454" s="16">
        <f t="shared" si="4237"/>
        <v>0.10435505486823551</v>
      </c>
      <c r="Q2454" s="3"/>
      <c r="R2454" s="16">
        <f t="shared" si="4238"/>
        <v>-6.5061475583915312E-2</v>
      </c>
      <c r="S2454" s="14">
        <f t="shared" si="4214"/>
        <v>4.2329956051564083E-3</v>
      </c>
      <c r="T2454" s="14">
        <f t="shared" si="4245"/>
        <v>7.8526899749448813E-3</v>
      </c>
    </row>
    <row r="2455" spans="2:20" x14ac:dyDescent="0.75">
      <c r="B2455" s="12">
        <v>5</v>
      </c>
      <c r="C2455" s="10">
        <f t="shared" si="4211"/>
        <v>2443</v>
      </c>
      <c r="D2455" s="8" t="str">
        <f t="shared" si="4138"/>
        <v>X443</v>
      </c>
      <c r="E2455" s="16">
        <f t="shared" si="4239"/>
        <v>6.407486756326447E-2</v>
      </c>
      <c r="F2455" s="14">
        <f t="shared" si="4240"/>
        <v>3.796663540071045E-2</v>
      </c>
      <c r="G2455" s="14">
        <f t="shared" si="4241"/>
        <v>3.6268016255663421E-2</v>
      </c>
      <c r="H2455" s="14">
        <f t="shared" si="4242"/>
        <v>9.9617529784675682E-3</v>
      </c>
      <c r="I2455" s="3"/>
      <c r="J2455" s="16">
        <f t="shared" ref="J2455:M2455" si="4262">J1955</f>
        <v>1</v>
      </c>
      <c r="K2455" s="14">
        <f t="shared" si="4262"/>
        <v>0.40028380589193485</v>
      </c>
      <c r="L2455" s="14">
        <f t="shared" si="4262"/>
        <v>0.91558146873089796</v>
      </c>
      <c r="M2455" s="14">
        <f t="shared" si="4262"/>
        <v>1.0464961398805053</v>
      </c>
      <c r="N2455" s="3"/>
      <c r="O2455" s="16">
        <f t="shared" ref="O2455" si="4263">O1955</f>
        <v>0.16733809784436601</v>
      </c>
      <c r="P2455" s="16">
        <f t="shared" si="4237"/>
        <v>0.12290355650809814</v>
      </c>
      <c r="Q2455" s="3"/>
      <c r="R2455" s="16">
        <f t="shared" si="4238"/>
        <v>4.4434541336267869E-2</v>
      </c>
      <c r="S2455" s="14">
        <f t="shared" si="4214"/>
        <v>1.974428463764498E-3</v>
      </c>
      <c r="T2455" s="14">
        <f t="shared" si="4245"/>
        <v>5.4552582549772157E-3</v>
      </c>
    </row>
    <row r="2456" spans="2:20" x14ac:dyDescent="0.75">
      <c r="B2456" s="12">
        <v>5</v>
      </c>
      <c r="C2456" s="10">
        <f t="shared" si="4211"/>
        <v>2444</v>
      </c>
      <c r="D2456" s="8" t="str">
        <f t="shared" si="4138"/>
        <v>X444</v>
      </c>
      <c r="E2456" s="16">
        <f t="shared" si="4239"/>
        <v>6.3878464300994503E-2</v>
      </c>
      <c r="F2456" s="14">
        <f t="shared" si="4240"/>
        <v>3.7764833319894782E-2</v>
      </c>
      <c r="G2456" s="14">
        <f t="shared" si="4241"/>
        <v>3.6312170519297228E-2</v>
      </c>
      <c r="H2456" s="14">
        <f t="shared" si="4242"/>
        <v>1.0327141208540544E-2</v>
      </c>
      <c r="I2456" s="3"/>
      <c r="J2456" s="16">
        <f t="shared" ref="J2456:M2456" si="4264">J1956</f>
        <v>1</v>
      </c>
      <c r="K2456" s="14">
        <f t="shared" si="4264"/>
        <v>0.44334512898469297</v>
      </c>
      <c r="L2456" s="14">
        <f t="shared" si="4264"/>
        <v>0.81340674005600999</v>
      </c>
      <c r="M2456" s="14">
        <f t="shared" si="4264"/>
        <v>0.9448674429778483</v>
      </c>
      <c r="N2456" s="3"/>
      <c r="O2456" s="16">
        <f t="shared" ref="O2456" si="4265">O1956</f>
        <v>2.64971051818974E-2</v>
      </c>
      <c r="P2456" s="16">
        <f t="shared" si="4237"/>
        <v>0.11991566295373306</v>
      </c>
      <c r="Q2456" s="3"/>
      <c r="R2456" s="16">
        <f t="shared" si="4238"/>
        <v>-9.3418557771835664E-2</v>
      </c>
      <c r="S2456" s="14">
        <f t="shared" si="4214"/>
        <v>8.7270269361697968E-3</v>
      </c>
      <c r="T2456" s="14">
        <f t="shared" si="4245"/>
        <v>1.2192959141418056E-2</v>
      </c>
    </row>
    <row r="2457" spans="2:20" x14ac:dyDescent="0.75">
      <c r="B2457" s="12">
        <v>5</v>
      </c>
      <c r="C2457" s="10">
        <f t="shared" si="4211"/>
        <v>2445</v>
      </c>
      <c r="D2457" s="8" t="str">
        <f t="shared" si="4138"/>
        <v>X445</v>
      </c>
      <c r="E2457" s="16">
        <f t="shared" si="4239"/>
        <v>6.2305494080266199E-2</v>
      </c>
      <c r="F2457" s="14">
        <f t="shared" si="4240"/>
        <v>3.6973018361246647E-2</v>
      </c>
      <c r="G2457" s="14">
        <f t="shared" si="4241"/>
        <v>3.5189175968725027E-2</v>
      </c>
      <c r="H2457" s="14">
        <f t="shared" si="4242"/>
        <v>9.3411882583696107E-3</v>
      </c>
      <c r="I2457" s="3"/>
      <c r="J2457" s="16">
        <f t="shared" ref="J2457:M2457" si="4266">J1957</f>
        <v>1</v>
      </c>
      <c r="K2457" s="14">
        <f t="shared" si="4266"/>
        <v>0.49711700783047263</v>
      </c>
      <c r="L2457" s="14">
        <f t="shared" si="4266"/>
        <v>0.69892985236405802</v>
      </c>
      <c r="M2457" s="14">
        <f t="shared" si="4266"/>
        <v>0.61263856666291727</v>
      </c>
      <c r="N2457" s="3"/>
      <c r="O2457" s="16">
        <f t="shared" ref="O2457" si="4267">O1957</f>
        <v>0.30509912723354998</v>
      </c>
      <c r="P2457" s="16">
        <f t="shared" si="4237"/>
        <v>0.11100294808864014</v>
      </c>
      <c r="Q2457" s="3"/>
      <c r="R2457" s="16">
        <f t="shared" si="4238"/>
        <v>0.19409617914490984</v>
      </c>
      <c r="S2457" s="14">
        <f t="shared" si="4214"/>
        <v>3.7673326758652932E-2</v>
      </c>
      <c r="T2457" s="14">
        <f t="shared" si="4245"/>
        <v>4.0960584050034617E-2</v>
      </c>
    </row>
    <row r="2458" spans="2:20" x14ac:dyDescent="0.75">
      <c r="B2458" s="12">
        <v>5</v>
      </c>
      <c r="C2458" s="10">
        <f t="shared" si="4211"/>
        <v>2446</v>
      </c>
      <c r="D2458" s="8" t="str">
        <f t="shared" si="4138"/>
        <v>X446</v>
      </c>
      <c r="E2458" s="16">
        <f t="shared" si="4239"/>
        <v>6.3623400930912635E-2</v>
      </c>
      <c r="F2458" s="14">
        <f t="shared" si="4240"/>
        <v>3.7568173295712631E-2</v>
      </c>
      <c r="G2458" s="14">
        <f t="shared" si="4241"/>
        <v>3.6193880347379574E-2</v>
      </c>
      <c r="H2458" s="14">
        <f t="shared" si="4242"/>
        <v>1.0436884425646779E-2</v>
      </c>
      <c r="I2458" s="3"/>
      <c r="J2458" s="16">
        <f t="shared" ref="J2458:M2458" si="4268">J1958</f>
        <v>1</v>
      </c>
      <c r="K2458" s="14">
        <f t="shared" si="4268"/>
        <v>0.38191561644299632</v>
      </c>
      <c r="L2458" s="14">
        <f t="shared" si="4268"/>
        <v>0.96255559414130398</v>
      </c>
      <c r="M2458" s="14">
        <f t="shared" si="4268"/>
        <v>9.7692174820138908E-2</v>
      </c>
      <c r="N2458" s="3"/>
      <c r="O2458" s="16">
        <f t="shared" ref="O2458" si="4269">O1958</f>
        <v>0.51401584911943099</v>
      </c>
      <c r="P2458" s="16">
        <f t="shared" si="4237"/>
        <v>0.11382949693372112</v>
      </c>
      <c r="Q2458" s="3"/>
      <c r="R2458" s="16">
        <f t="shared" si="4238"/>
        <v>0.40018635218570986</v>
      </c>
      <c r="S2458" s="14">
        <f t="shared" si="4214"/>
        <v>0.16014911647570501</v>
      </c>
      <c r="T2458" s="14">
        <f t="shared" si="4245"/>
        <v>0.16358823163665856</v>
      </c>
    </row>
    <row r="2459" spans="2:20" x14ac:dyDescent="0.75">
      <c r="B2459" s="12">
        <v>5</v>
      </c>
      <c r="C2459" s="10">
        <f t="shared" si="4211"/>
        <v>2447</v>
      </c>
      <c r="D2459" s="8" t="str">
        <f t="shared" si="4138"/>
        <v>X447</v>
      </c>
      <c r="E2459" s="16">
        <f t="shared" si="4239"/>
        <v>6.6989030443460607E-2</v>
      </c>
      <c r="F2459" s="14">
        <f t="shared" si="4240"/>
        <v>3.8720865736626302E-2</v>
      </c>
      <c r="G2459" s="14">
        <f t="shared" si="4241"/>
        <v>3.9683957663859348E-2</v>
      </c>
      <c r="H2459" s="14">
        <f t="shared" si="4242"/>
        <v>1.0723466332173911E-2</v>
      </c>
      <c r="I2459" s="3"/>
      <c r="J2459" s="16">
        <f t="shared" ref="J2459:M2459" si="4270">J1959</f>
        <v>1</v>
      </c>
      <c r="K2459" s="14">
        <f t="shared" si="4270"/>
        <v>0.8335428722995365</v>
      </c>
      <c r="L2459" s="14">
        <f t="shared" si="4270"/>
        <v>0.18207014164194901</v>
      </c>
      <c r="M2459" s="14">
        <f t="shared" si="4270"/>
        <v>3.7556171489352731E-2</v>
      </c>
      <c r="N2459" s="3"/>
      <c r="O2459" s="16">
        <f t="shared" ref="O2459" si="4271">O1959</f>
        <v>0.18710965248084999</v>
      </c>
      <c r="P2459" s="16">
        <f t="shared" si="4237"/>
        <v>0.10689252822079622</v>
      </c>
      <c r="Q2459" s="3"/>
      <c r="R2459" s="16">
        <f t="shared" si="4238"/>
        <v>8.0217124260053771E-2</v>
      </c>
      <c r="S2459" s="14">
        <f t="shared" si="4214"/>
        <v>6.4347870245529074E-3</v>
      </c>
      <c r="T2459" s="14">
        <f t="shared" si="4245"/>
        <v>1.0273109459149398E-2</v>
      </c>
    </row>
    <row r="2460" spans="2:20" x14ac:dyDescent="0.75">
      <c r="B2460" s="12">
        <v>5</v>
      </c>
      <c r="C2460" s="10">
        <f t="shared" si="4211"/>
        <v>2448</v>
      </c>
      <c r="D2460" s="8" t="str">
        <f t="shared" si="4138"/>
        <v>X448</v>
      </c>
      <c r="E2460" s="16">
        <f t="shared" si="4239"/>
        <v>6.7121311381626539E-2</v>
      </c>
      <c r="F2460" s="14">
        <f t="shared" si="4240"/>
        <v>3.9002301200893381E-2</v>
      </c>
      <c r="G2460" s="14">
        <f t="shared" si="4241"/>
        <v>3.9433169518982132E-2</v>
      </c>
      <c r="H2460" s="14">
        <f t="shared" si="4242"/>
        <v>1.0646358149603104E-2</v>
      </c>
      <c r="I2460" s="3"/>
      <c r="J2460" s="16">
        <f t="shared" ref="J2460:M2460" si="4272">J1960</f>
        <v>1</v>
      </c>
      <c r="K2460" s="14">
        <f t="shared" si="4272"/>
        <v>0.4496375753117372</v>
      </c>
      <c r="L2460" s="14">
        <f t="shared" si="4272"/>
        <v>0.799313408913228</v>
      </c>
      <c r="M2460" s="14">
        <f t="shared" si="4272"/>
        <v>0.49673805433972618</v>
      </c>
      <c r="N2460" s="3"/>
      <c r="O2460" s="16">
        <f t="shared" ref="O2460" si="4273">O1960</f>
        <v>4.73148722425435E-2</v>
      </c>
      <c r="P2460" s="16">
        <f t="shared" si="4237"/>
        <v>0.12146612391068282</v>
      </c>
      <c r="Q2460" s="3"/>
      <c r="R2460" s="16">
        <f t="shared" si="4238"/>
        <v>-7.4151251668139323E-2</v>
      </c>
      <c r="S2460" s="14">
        <f t="shared" si="4214"/>
        <v>5.4984081239517349E-3</v>
      </c>
      <c r="T2460" s="14">
        <f t="shared" si="4245"/>
        <v>9.3457929943101745E-3</v>
      </c>
    </row>
    <row r="2461" spans="2:20" x14ac:dyDescent="0.75">
      <c r="B2461" s="12">
        <v>5</v>
      </c>
      <c r="C2461" s="10">
        <f t="shared" si="4211"/>
        <v>2449</v>
      </c>
      <c r="D2461" s="8" t="str">
        <f t="shared" si="4138"/>
        <v>X449</v>
      </c>
      <c r="E2461" s="16">
        <f t="shared" si="4239"/>
        <v>6.5708585751128881E-2</v>
      </c>
      <c r="F2461" s="14">
        <f t="shared" si="4240"/>
        <v>3.8278866298820519E-2</v>
      </c>
      <c r="G2461" s="14">
        <f t="shared" si="4241"/>
        <v>3.8446136926331878E-2</v>
      </c>
      <c r="H2461" s="14">
        <f t="shared" si="4242"/>
        <v>1.0171557083302203E-2</v>
      </c>
      <c r="I2461" s="3"/>
      <c r="J2461" s="16">
        <f t="shared" ref="J2461:M2461" si="4274">J1961</f>
        <v>1</v>
      </c>
      <c r="K2461" s="14">
        <f t="shared" si="4274"/>
        <v>0.47443544666194132</v>
      </c>
      <c r="L2461" s="14">
        <f t="shared" si="4274"/>
        <v>0.74562971515667598</v>
      </c>
      <c r="M2461" s="14">
        <f t="shared" si="4274"/>
        <v>0.93638738275364397</v>
      </c>
      <c r="N2461" s="3"/>
      <c r="O2461" s="16">
        <f t="shared" ref="O2461" si="4275">O1961</f>
        <v>0.30250599084991903</v>
      </c>
      <c r="P2461" s="16">
        <f t="shared" si="4237"/>
        <v>0.12206053662234057</v>
      </c>
      <c r="Q2461" s="3"/>
      <c r="R2461" s="16">
        <f t="shared" si="4238"/>
        <v>0.18044545422757846</v>
      </c>
      <c r="S2461" s="14">
        <f t="shared" si="4214"/>
        <v>3.2560561951397116E-2</v>
      </c>
      <c r="T2461" s="14">
        <f t="shared" si="4245"/>
        <v>3.62427898836939E-2</v>
      </c>
    </row>
    <row r="2462" spans="2:20" x14ac:dyDescent="0.75">
      <c r="B2462" s="12">
        <v>5</v>
      </c>
      <c r="C2462" s="10">
        <f t="shared" si="4211"/>
        <v>2450</v>
      </c>
      <c r="D2462" s="8" t="str">
        <f t="shared" ref="D2462:D2512" si="4276">D1962</f>
        <v>X450</v>
      </c>
      <c r="E2462" s="16">
        <f t="shared" si="4239"/>
        <v>6.6855954435893372E-2</v>
      </c>
      <c r="F2462" s="14">
        <f t="shared" si="4240"/>
        <v>3.8752174832578097E-2</v>
      </c>
      <c r="G2462" s="14">
        <f t="shared" si="4241"/>
        <v>3.9407130483438822E-2</v>
      </c>
      <c r="H2462" s="14">
        <f t="shared" si="4242"/>
        <v>1.1759509978608728E-2</v>
      </c>
      <c r="I2462" s="3"/>
      <c r="J2462" s="16">
        <f t="shared" ref="J2462:M2462" si="4277">J1962</f>
        <v>1</v>
      </c>
      <c r="K2462" s="14">
        <f t="shared" si="4277"/>
        <v>0.47021178627909199</v>
      </c>
      <c r="L2462" s="14">
        <f t="shared" si="4277"/>
        <v>0.75457207666737602</v>
      </c>
      <c r="M2462" s="14">
        <f t="shared" si="4277"/>
        <v>1.4207867857464378</v>
      </c>
      <c r="N2462" s="3"/>
      <c r="O2462" s="16">
        <f t="shared" ref="O2462" si="4278">O1962</f>
        <v>-0.14980705925852</v>
      </c>
      <c r="P2462" s="16">
        <f t="shared" si="4237"/>
        <v>0.13152096045497094</v>
      </c>
      <c r="Q2462" s="3"/>
      <c r="R2462" s="16">
        <f t="shared" si="4238"/>
        <v>-0.28132801971349097</v>
      </c>
      <c r="S2462" s="14">
        <f t="shared" si="4214"/>
        <v>7.914545467591437E-2</v>
      </c>
      <c r="T2462" s="14">
        <f t="shared" si="4245"/>
        <v>8.2976783528746725E-2</v>
      </c>
    </row>
    <row r="2463" spans="2:20" x14ac:dyDescent="0.75">
      <c r="B2463" s="12">
        <v>5</v>
      </c>
      <c r="C2463" s="10">
        <f t="shared" si="4211"/>
        <v>2451</v>
      </c>
      <c r="D2463" s="8" t="str">
        <f t="shared" si="4276"/>
        <v>X451</v>
      </c>
      <c r="E2463" s="16">
        <f t="shared" si="4239"/>
        <v>6.3374114694399533E-2</v>
      </c>
      <c r="F2463" s="14">
        <f t="shared" si="4240"/>
        <v>3.7041815577453917E-2</v>
      </c>
      <c r="G2463" s="14">
        <f t="shared" si="4241"/>
        <v>3.6890236498005144E-2</v>
      </c>
      <c r="H2463" s="14">
        <f t="shared" si="4242"/>
        <v>7.6448435501312272E-3</v>
      </c>
      <c r="I2463" s="3"/>
      <c r="J2463" s="16">
        <f t="shared" ref="J2463:M2463" si="4279">J1963</f>
        <v>1</v>
      </c>
      <c r="K2463" s="14">
        <f t="shared" si="4279"/>
        <v>0.43229659694309402</v>
      </c>
      <c r="L2463" s="14">
        <f t="shared" si="4279"/>
        <v>0.83864335931942402</v>
      </c>
      <c r="M2463" s="14">
        <f t="shared" si="4279"/>
        <v>0.75695796041487606</v>
      </c>
      <c r="N2463" s="3"/>
      <c r="O2463" s="16">
        <f t="shared" ref="O2463" si="4280">O1963</f>
        <v>0.24332539077924001</v>
      </c>
      <c r="P2463" s="16">
        <f t="shared" si="4237"/>
        <v>0.11611174255729977</v>
      </c>
      <c r="Q2463" s="3"/>
      <c r="R2463" s="16">
        <f t="shared" si="4238"/>
        <v>0.12721364822194026</v>
      </c>
      <c r="S2463" s="14">
        <f t="shared" si="4214"/>
        <v>1.6183312293935562E-2</v>
      </c>
      <c r="T2463" s="14">
        <f t="shared" si="4245"/>
        <v>1.9587166142114434E-2</v>
      </c>
    </row>
    <row r="2464" spans="2:20" x14ac:dyDescent="0.75">
      <c r="B2464" s="12">
        <v>5</v>
      </c>
      <c r="C2464" s="10">
        <f t="shared" si="4211"/>
        <v>2452</v>
      </c>
      <c r="D2464" s="8" t="str">
        <f t="shared" si="4276"/>
        <v>X452</v>
      </c>
      <c r="E2464" s="16">
        <f t="shared" si="4239"/>
        <v>6.4012510029674938E-2</v>
      </c>
      <c r="F2464" s="14">
        <f t="shared" si="4240"/>
        <v>3.7221337693789984E-2</v>
      </c>
      <c r="G2464" s="14">
        <f t="shared" si="4241"/>
        <v>3.7588202945986367E-2</v>
      </c>
      <c r="H2464" s="14">
        <f t="shared" si="4242"/>
        <v>8.5313489515800693E-3</v>
      </c>
      <c r="I2464" s="3"/>
      <c r="J2464" s="16">
        <f t="shared" ref="J2464:M2464" si="4281">J1964</f>
        <v>1</v>
      </c>
      <c r="K2464" s="14">
        <f t="shared" si="4281"/>
        <v>0.96114185039919442</v>
      </c>
      <c r="L2464" s="14">
        <f t="shared" si="4281"/>
        <v>3.9633273829572699E-2</v>
      </c>
      <c r="M2464" s="14">
        <f t="shared" si="4281"/>
        <v>7.0190547694114924E-2</v>
      </c>
      <c r="N2464" s="3"/>
      <c r="O2464" s="16">
        <f t="shared" ref="O2464" si="4282">O1964</f>
        <v>3.4955742539930501E-3</v>
      </c>
      <c r="P2464" s="16">
        <f t="shared" si="4237"/>
        <v>0.10187605901061837</v>
      </c>
      <c r="Q2464" s="3"/>
      <c r="R2464" s="16">
        <f t="shared" si="4238"/>
        <v>-9.8380484756625322E-2</v>
      </c>
      <c r="S2464" s="14">
        <f t="shared" si="4214"/>
        <v>9.6787197809485876E-3</v>
      </c>
      <c r="T2464" s="14">
        <f t="shared" si="4245"/>
        <v>1.3163062948776923E-2</v>
      </c>
    </row>
    <row r="2465" spans="2:20" x14ac:dyDescent="0.75">
      <c r="B2465" s="12">
        <v>5</v>
      </c>
      <c r="C2465" s="10">
        <f t="shared" si="4211"/>
        <v>2453</v>
      </c>
      <c r="D2465" s="8" t="str">
        <f t="shared" si="4276"/>
        <v>X453</v>
      </c>
      <c r="E2465" s="16">
        <f t="shared" si="4239"/>
        <v>6.2388580081811938E-2</v>
      </c>
      <c r="F2465" s="14">
        <f t="shared" si="4240"/>
        <v>3.5903548305230557E-2</v>
      </c>
      <c r="G2465" s="14">
        <f t="shared" si="4241"/>
        <v>3.7173329509608048E-2</v>
      </c>
      <c r="H2465" s="14">
        <f t="shared" si="4242"/>
        <v>8.3769816609894684E-3</v>
      </c>
      <c r="I2465" s="3"/>
      <c r="J2465" s="16">
        <f t="shared" ref="J2465:M2465" si="4283">J1965</f>
        <v>1</v>
      </c>
      <c r="K2465" s="14">
        <f t="shared" si="4283"/>
        <v>0.67763675963093672</v>
      </c>
      <c r="L2465" s="14">
        <f t="shared" si="4283"/>
        <v>0.38914388736526001</v>
      </c>
      <c r="M2465" s="14">
        <f t="shared" si="4283"/>
        <v>5.5144939370475765E-2</v>
      </c>
      <c r="N2465" s="3"/>
      <c r="O2465" s="16">
        <f t="shared" ref="O2465" si="4284">O1965</f>
        <v>0.157278128710999</v>
      </c>
      <c r="P2465" s="16">
        <f t="shared" si="4237"/>
        <v>0.10164586631210264</v>
      </c>
      <c r="Q2465" s="3"/>
      <c r="R2465" s="16">
        <f t="shared" si="4238"/>
        <v>5.5632262398896362E-2</v>
      </c>
      <c r="S2465" s="14">
        <f t="shared" si="4214"/>
        <v>3.0949486196196578E-3</v>
      </c>
      <c r="T2465" s="14">
        <f t="shared" si="4245"/>
        <v>6.4116635966742254E-3</v>
      </c>
    </row>
    <row r="2466" spans="2:20" x14ac:dyDescent="0.75">
      <c r="B2466" s="12">
        <v>5</v>
      </c>
      <c r="C2466" s="10">
        <f t="shared" si="4211"/>
        <v>2454</v>
      </c>
      <c r="D2466" s="8" t="str">
        <f t="shared" si="4276"/>
        <v>X454</v>
      </c>
      <c r="E2466" s="16">
        <f t="shared" si="4239"/>
        <v>6.2321016904982783E-2</v>
      </c>
      <c r="F2466" s="14">
        <f t="shared" si="4240"/>
        <v>3.5921497482407513E-2</v>
      </c>
      <c r="G2466" s="14">
        <f t="shared" si="4241"/>
        <v>3.7018085763040276E-2</v>
      </c>
      <c r="H2466" s="14">
        <f t="shared" si="4242"/>
        <v>8.3238902217498689E-3</v>
      </c>
      <c r="I2466" s="3"/>
      <c r="J2466" s="16">
        <f t="shared" ref="J2466:M2466" si="4285">J1966</f>
        <v>1</v>
      </c>
      <c r="K2466" s="14">
        <f t="shared" si="4285"/>
        <v>0.7014893821402548</v>
      </c>
      <c r="L2466" s="14">
        <f t="shared" si="4285"/>
        <v>0.35454951549108499</v>
      </c>
      <c r="M2466" s="14">
        <f t="shared" si="4285"/>
        <v>0.45246310881125335</v>
      </c>
      <c r="N2466" s="3"/>
      <c r="O2466" s="16">
        <f t="shared" ref="O2466" si="4286">O1966</f>
        <v>0.301481651459448</v>
      </c>
      <c r="P2466" s="16">
        <f t="shared" si="4237"/>
        <v>0.10441056359829946</v>
      </c>
      <c r="Q2466" s="3"/>
      <c r="R2466" s="16">
        <f t="shared" si="4238"/>
        <v>0.19707108786114852</v>
      </c>
      <c r="S2466" s="14">
        <f t="shared" si="4214"/>
        <v>3.8837013670776521E-2</v>
      </c>
      <c r="T2466" s="14">
        <f t="shared" si="4245"/>
        <v>4.2143958146493174E-2</v>
      </c>
    </row>
    <row r="2467" spans="2:20" x14ac:dyDescent="0.75">
      <c r="B2467" s="12">
        <v>5</v>
      </c>
      <c r="C2467" s="10">
        <f t="shared" si="4211"/>
        <v>2455</v>
      </c>
      <c r="D2467" s="8" t="str">
        <f t="shared" si="4276"/>
        <v>X455</v>
      </c>
      <c r="E2467" s="16">
        <f t="shared" si="4239"/>
        <v>6.3668517614544437E-2</v>
      </c>
      <c r="F2467" s="14">
        <f t="shared" si="4240"/>
        <v>3.6944715264197688E-2</v>
      </c>
      <c r="G2467" s="14">
        <f t="shared" si="4241"/>
        <v>3.7346619492594588E-2</v>
      </c>
      <c r="H2467" s="14">
        <f t="shared" si="4242"/>
        <v>9.1323252902370793E-3</v>
      </c>
      <c r="I2467" s="3"/>
      <c r="J2467" s="16">
        <f t="shared" ref="J2467:M2467" si="4287">J1967</f>
        <v>1</v>
      </c>
      <c r="K2467" s="14">
        <f t="shared" si="4287"/>
        <v>0.68950349290959223</v>
      </c>
      <c r="L2467" s="14">
        <f t="shared" si="4287"/>
        <v>0.371783515902885</v>
      </c>
      <c r="M2467" s="14">
        <f t="shared" si="4287"/>
        <v>0.22223127015024932</v>
      </c>
      <c r="N2467" s="3"/>
      <c r="O2467" s="16">
        <f t="shared" ref="O2467" si="4288">O1967</f>
        <v>3.6962485834363498E-2</v>
      </c>
      <c r="P2467" s="16">
        <f t="shared" si="4237"/>
        <v>0.10505637358447774</v>
      </c>
      <c r="Q2467" s="3"/>
      <c r="R2467" s="16">
        <f t="shared" si="4238"/>
        <v>-6.809388775011424E-2</v>
      </c>
      <c r="S2467" s="14">
        <f t="shared" si="4214"/>
        <v>4.6367775489251578E-3</v>
      </c>
      <c r="T2467" s="14">
        <f t="shared" si="4245"/>
        <v>8.0851582858839314E-3</v>
      </c>
    </row>
    <row r="2468" spans="2:20" x14ac:dyDescent="0.75">
      <c r="B2468" s="12">
        <v>5</v>
      </c>
      <c r="C2468" s="10">
        <f t="shared" si="4211"/>
        <v>2456</v>
      </c>
      <c r="D2468" s="8" t="str">
        <f t="shared" si="4276"/>
        <v>X456</v>
      </c>
      <c r="E2468" s="16">
        <f t="shared" si="4239"/>
        <v>6.2350893560897853E-2</v>
      </c>
      <c r="F2468" s="14">
        <f t="shared" si="4240"/>
        <v>3.6105758377060738E-2</v>
      </c>
      <c r="G2468" s="14">
        <f t="shared" si="4241"/>
        <v>3.6719991447676306E-2</v>
      </c>
      <c r="H2468" s="14">
        <f t="shared" si="4242"/>
        <v>8.8896761256929448E-3</v>
      </c>
      <c r="I2468" s="3"/>
      <c r="J2468" s="16">
        <f t="shared" ref="J2468:M2468" si="4289">J1968</f>
        <v>1</v>
      </c>
      <c r="K2468" s="14">
        <f t="shared" si="4289"/>
        <v>0.42055606691083597</v>
      </c>
      <c r="L2468" s="14">
        <f t="shared" si="4289"/>
        <v>0.86617747454331295</v>
      </c>
      <c r="M2468" s="14">
        <f t="shared" si="4289"/>
        <v>0.37534226123579417</v>
      </c>
      <c r="N2468" s="3"/>
      <c r="O2468" s="16">
        <f t="shared" ref="O2468" si="4290">O1968</f>
        <v>0.43908105006641701</v>
      </c>
      <c r="P2468" s="16">
        <f t="shared" si="4237"/>
        <v>0.11267808989285924</v>
      </c>
      <c r="Q2468" s="3"/>
      <c r="R2468" s="16">
        <f t="shared" si="4238"/>
        <v>0.32640296017355774</v>
      </c>
      <c r="S2468" s="14">
        <f t="shared" si="4214"/>
        <v>0.10653889241006112</v>
      </c>
      <c r="T2468" s="14">
        <f t="shared" si="4245"/>
        <v>0.10984821432474225</v>
      </c>
    </row>
    <row r="2469" spans="2:20" x14ac:dyDescent="0.75">
      <c r="B2469" s="12">
        <v>5</v>
      </c>
      <c r="C2469" s="10">
        <f t="shared" si="4211"/>
        <v>2457</v>
      </c>
      <c r="D2469" s="8" t="str">
        <f t="shared" si="4276"/>
        <v>X457</v>
      </c>
      <c r="E2469" s="16">
        <f t="shared" si="4239"/>
        <v>6.4991414227024452E-2</v>
      </c>
      <c r="F2469" s="14">
        <f t="shared" si="4240"/>
        <v>3.7117408244876589E-2</v>
      </c>
      <c r="G2469" s="14">
        <f t="shared" si="4241"/>
        <v>3.918002045046548E-2</v>
      </c>
      <c r="H2469" s="14">
        <f t="shared" si="4242"/>
        <v>1.0025907615892015E-2</v>
      </c>
      <c r="I2469" s="3"/>
      <c r="J2469" s="16">
        <f t="shared" ref="J2469:M2469" si="4291">J1969</f>
        <v>1</v>
      </c>
      <c r="K2469" s="14">
        <f t="shared" si="4291"/>
        <v>0.4960373386120161</v>
      </c>
      <c r="L2469" s="14">
        <f t="shared" si="4291"/>
        <v>0.70110407563085597</v>
      </c>
      <c r="M2469" s="14">
        <f t="shared" si="4291"/>
        <v>0.48445333601297191</v>
      </c>
      <c r="N2469" s="3"/>
      <c r="O2469" s="16">
        <f t="shared" ref="O2469" si="4292">O1969</f>
        <v>0.12551161744437001</v>
      </c>
      <c r="P2469" s="16">
        <f t="shared" si="4237"/>
        <v>0.11572939104118712</v>
      </c>
      <c r="Q2469" s="3"/>
      <c r="R2469" s="16">
        <f t="shared" si="4238"/>
        <v>9.7822264031828809E-3</v>
      </c>
      <c r="S2469" s="14">
        <f t="shared" si="4214"/>
        <v>9.5691953403128285E-5</v>
      </c>
      <c r="T2469" s="14">
        <f t="shared" si="4245"/>
        <v>3.71428132543653E-3</v>
      </c>
    </row>
    <row r="2470" spans="2:20" x14ac:dyDescent="0.75">
      <c r="B2470" s="12">
        <v>5</v>
      </c>
      <c r="C2470" s="10">
        <f t="shared" si="4211"/>
        <v>2458</v>
      </c>
      <c r="D2470" s="8" t="str">
        <f t="shared" si="4276"/>
        <v>X458</v>
      </c>
      <c r="E2470" s="16">
        <f t="shared" si="4239"/>
        <v>6.4439322348786035E-2</v>
      </c>
      <c r="F2470" s="14">
        <f t="shared" si="4240"/>
        <v>3.6794757657935176E-2</v>
      </c>
      <c r="G2470" s="14">
        <f t="shared" si="4241"/>
        <v>3.8856803833960979E-2</v>
      </c>
      <c r="H2470" s="14">
        <f t="shared" si="4242"/>
        <v>9.9730388618796562E-3</v>
      </c>
      <c r="I2470" s="3"/>
      <c r="J2470" s="16">
        <f t="shared" ref="J2470:M2470" si="4293">J1970</f>
        <v>1</v>
      </c>
      <c r="K2470" s="14">
        <f t="shared" si="4293"/>
        <v>0.88123663296331656</v>
      </c>
      <c r="L2470" s="14">
        <f t="shared" si="4293"/>
        <v>0.12642909323927501</v>
      </c>
      <c r="M2470" s="14">
        <f t="shared" si="4293"/>
        <v>5.0696434173220804E-2</v>
      </c>
      <c r="N2470" s="3"/>
      <c r="O2470" s="16">
        <f t="shared" ref="O2470" si="4294">O1970</f>
        <v>0.40600555624868701</v>
      </c>
      <c r="P2470" s="16">
        <f t="shared" si="4237"/>
        <v>0.10228243868103837</v>
      </c>
      <c r="Q2470" s="3"/>
      <c r="R2470" s="16">
        <f t="shared" si="4238"/>
        <v>0.30372311756764864</v>
      </c>
      <c r="S2470" s="14">
        <f t="shared" si="4214"/>
        <v>9.224773214501171E-2</v>
      </c>
      <c r="T2470" s="14">
        <f t="shared" si="4245"/>
        <v>9.5805528727115924E-2</v>
      </c>
    </row>
    <row r="2471" spans="2:20" x14ac:dyDescent="0.75">
      <c r="B2471" s="12">
        <v>5</v>
      </c>
      <c r="C2471" s="10">
        <f t="shared" si="4211"/>
        <v>2459</v>
      </c>
      <c r="D2471" s="8" t="str">
        <f t="shared" si="4276"/>
        <v>X459</v>
      </c>
      <c r="E2471" s="16">
        <f t="shared" si="4239"/>
        <v>6.6832160300974663E-2</v>
      </c>
      <c r="F2471" s="14">
        <f t="shared" si="4240"/>
        <v>3.9103329456140187E-2</v>
      </c>
      <c r="G2471" s="14">
        <f t="shared" si="4241"/>
        <v>3.8852230179120206E-2</v>
      </c>
      <c r="H2471" s="14">
        <f t="shared" si="4242"/>
        <v>1.0027285263627396E-2</v>
      </c>
      <c r="I2471" s="3"/>
      <c r="J2471" s="16">
        <f t="shared" ref="J2471:M2471" si="4295">J1971</f>
        <v>1</v>
      </c>
      <c r="K2471" s="14">
        <f t="shared" si="4295"/>
        <v>0.37929459466840859</v>
      </c>
      <c r="L2471" s="14">
        <f t="shared" si="4295"/>
        <v>0.96944208119713604</v>
      </c>
      <c r="M2471" s="14">
        <f t="shared" si="4295"/>
        <v>1.2681060102662443</v>
      </c>
      <c r="N2471" s="3"/>
      <c r="O2471" s="16">
        <f t="shared" ref="O2471" si="4296">O1971</f>
        <v>6.9245434484558305E-2</v>
      </c>
      <c r="P2471" s="16">
        <f t="shared" si="4237"/>
        <v>0.13204448939068311</v>
      </c>
      <c r="Q2471" s="3"/>
      <c r="R2471" s="16">
        <f t="shared" si="4238"/>
        <v>-6.2799054906124807E-2</v>
      </c>
      <c r="S2471" s="14">
        <f t="shared" si="4214"/>
        <v>3.9437212971024779E-3</v>
      </c>
      <c r="T2471" s="14">
        <f t="shared" si="4245"/>
        <v>7.7465464294525343E-3</v>
      </c>
    </row>
    <row r="2472" spans="2:20" x14ac:dyDescent="0.75">
      <c r="B2472" s="12">
        <v>5</v>
      </c>
      <c r="C2472" s="10">
        <f t="shared" si="4211"/>
        <v>2460</v>
      </c>
      <c r="D2472" s="8" t="str">
        <f t="shared" si="4276"/>
        <v>X460</v>
      </c>
      <c r="E2472" s="16">
        <f t="shared" si="4239"/>
        <v>6.5535848148903675E-2</v>
      </c>
      <c r="F2472" s="14">
        <f t="shared" si="4240"/>
        <v>3.8474102740817008E-2</v>
      </c>
      <c r="G2472" s="14">
        <f t="shared" si="4241"/>
        <v>3.7854907412474936E-2</v>
      </c>
      <c r="H2472" s="14">
        <f t="shared" si="4242"/>
        <v>9.1306538213361543E-3</v>
      </c>
      <c r="I2472" s="3"/>
      <c r="J2472" s="16">
        <f t="shared" ref="J2472:M2472" si="4297">J1972</f>
        <v>1</v>
      </c>
      <c r="K2472" s="14">
        <f t="shared" si="4297"/>
        <v>0.45674555380750109</v>
      </c>
      <c r="L2472" s="14">
        <f t="shared" si="4297"/>
        <v>0.78362881818300201</v>
      </c>
      <c r="M2472" s="14">
        <f t="shared" si="4297"/>
        <v>0.96044934659185788</v>
      </c>
      <c r="N2472" s="3"/>
      <c r="O2472" s="16">
        <f t="shared" ref="O2472" si="4298">O1972</f>
        <v>0.356462294390885</v>
      </c>
      <c r="P2472" s="16">
        <f t="shared" si="4237"/>
        <v>0.1215424503672283</v>
      </c>
      <c r="Q2472" s="3"/>
      <c r="R2472" s="16">
        <f t="shared" si="4238"/>
        <v>0.2349198440236567</v>
      </c>
      <c r="S2472" s="14">
        <f t="shared" si="4214"/>
        <v>5.5187333116099198E-2</v>
      </c>
      <c r="T2472" s="14">
        <f t="shared" si="4245"/>
        <v>5.8833116530458814E-2</v>
      </c>
    </row>
    <row r="2473" spans="2:20" x14ac:dyDescent="0.75">
      <c r="B2473" s="12">
        <v>5</v>
      </c>
      <c r="C2473" s="10">
        <f t="shared" si="4211"/>
        <v>2461</v>
      </c>
      <c r="D2473" s="8" t="str">
        <f t="shared" si="4276"/>
        <v>X461</v>
      </c>
      <c r="E2473" s="16">
        <f t="shared" si="4239"/>
        <v>6.7229688107651203E-2</v>
      </c>
      <c r="F2473" s="14">
        <f t="shared" si="4240"/>
        <v>3.9162347655998409E-2</v>
      </c>
      <c r="G2473" s="14">
        <f t="shared" si="4241"/>
        <v>3.9317257935750118E-2</v>
      </c>
      <c r="H2473" s="14">
        <f t="shared" si="4242"/>
        <v>1.1295633390062615E-2</v>
      </c>
      <c r="I2473" s="3"/>
      <c r="J2473" s="16">
        <f t="shared" ref="J2473:M2473" si="4299">J1973</f>
        <v>1</v>
      </c>
      <c r="K2473" s="14">
        <f t="shared" si="4299"/>
        <v>0.58873467914851718</v>
      </c>
      <c r="L2473" s="14">
        <f t="shared" si="4299"/>
        <v>0.52977965666778304</v>
      </c>
      <c r="M2473" s="14">
        <f t="shared" si="4299"/>
        <v>0.75054937356077522</v>
      </c>
      <c r="N2473" s="3"/>
      <c r="O2473" s="16">
        <f t="shared" ref="O2473" si="4300">O1973</f>
        <v>-4.3257494545810099E-2</v>
      </c>
      <c r="P2473" s="16">
        <f t="shared" si="4237"/>
        <v>0.11959333426481215</v>
      </c>
      <c r="Q2473" s="3"/>
      <c r="R2473" s="16">
        <f t="shared" si="4238"/>
        <v>-0.16285082881062224</v>
      </c>
      <c r="S2473" s="14">
        <f t="shared" si="4214"/>
        <v>2.6520392444306592E-2</v>
      </c>
      <c r="T2473" s="14">
        <f t="shared" si="4245"/>
        <v>3.0383871715431762E-2</v>
      </c>
    </row>
    <row r="2474" spans="2:20" x14ac:dyDescent="0.75">
      <c r="B2474" s="12">
        <v>5</v>
      </c>
      <c r="C2474" s="10">
        <f t="shared" si="4211"/>
        <v>2462</v>
      </c>
      <c r="D2474" s="8" t="str">
        <f t="shared" si="4276"/>
        <v>X462</v>
      </c>
      <c r="E2474" s="16">
        <f t="shared" si="4239"/>
        <v>6.4928882938468463E-2</v>
      </c>
      <c r="F2474" s="14">
        <f t="shared" si="4240"/>
        <v>3.7811964874949505E-2</v>
      </c>
      <c r="G2474" s="14">
        <f t="shared" si="4241"/>
        <v>3.8061334794639065E-2</v>
      </c>
      <c r="H2474" s="14">
        <f t="shared" si="4242"/>
        <v>9.9604011806853337E-3</v>
      </c>
      <c r="I2474" s="3"/>
      <c r="J2474" s="16">
        <f t="shared" ref="J2474:M2474" si="4301">J1974</f>
        <v>1</v>
      </c>
      <c r="K2474" s="14">
        <f t="shared" si="4301"/>
        <v>0.82846632672012976</v>
      </c>
      <c r="L2474" s="14">
        <f t="shared" si="4301"/>
        <v>0.18817908661062099</v>
      </c>
      <c r="M2474" s="14">
        <f t="shared" si="4301"/>
        <v>3.158754258073436E-2</v>
      </c>
      <c r="N2474" s="3"/>
      <c r="O2474" s="16">
        <f t="shared" ref="O2474" si="4302">O1974</f>
        <v>0.459255992489224</v>
      </c>
      <c r="P2474" s="16">
        <f t="shared" si="4237"/>
        <v>0.10373179439774077</v>
      </c>
      <c r="Q2474" s="3"/>
      <c r="R2474" s="16">
        <f t="shared" si="4238"/>
        <v>0.35552419809148322</v>
      </c>
      <c r="S2474" s="14">
        <f t="shared" si="4214"/>
        <v>0.12639745542859221</v>
      </c>
      <c r="T2474" s="14">
        <f t="shared" si="4245"/>
        <v>0.12999414509127799</v>
      </c>
    </row>
    <row r="2475" spans="2:20" x14ac:dyDescent="0.75">
      <c r="B2475" s="12">
        <v>5</v>
      </c>
      <c r="C2475" s="10">
        <f t="shared" si="4211"/>
        <v>2463</v>
      </c>
      <c r="D2475" s="8" t="str">
        <f t="shared" si="4276"/>
        <v>X463</v>
      </c>
      <c r="E2475" s="16">
        <f t="shared" si="4239"/>
        <v>6.7834836089998615E-2</v>
      </c>
      <c r="F2475" s="14">
        <f t="shared" si="4240"/>
        <v>4.0379243490729716E-2</v>
      </c>
      <c r="G2475" s="14">
        <f t="shared" si="4241"/>
        <v>3.8349743635340959E-2</v>
      </c>
      <c r="H2475" s="14">
        <f t="shared" si="4242"/>
        <v>9.9730985263354419E-3</v>
      </c>
      <c r="I2475" s="3"/>
      <c r="J2475" s="16">
        <f t="shared" ref="J2475:M2475" si="4303">J1975</f>
        <v>1</v>
      </c>
      <c r="K2475" s="14">
        <f t="shared" si="4303"/>
        <v>0.60046842828402291</v>
      </c>
      <c r="L2475" s="14">
        <f t="shared" si="4303"/>
        <v>0.51004521455778395</v>
      </c>
      <c r="M2475" s="14">
        <f t="shared" si="4303"/>
        <v>0.13285198455198413</v>
      </c>
      <c r="N2475" s="3"/>
      <c r="O2475" s="16">
        <f t="shared" ref="O2475" si="4304">O1975</f>
        <v>0.48106607684852198</v>
      </c>
      <c r="P2475" s="16">
        <f t="shared" si="4237"/>
        <v>0.11296634611625457</v>
      </c>
      <c r="Q2475" s="3"/>
      <c r="R2475" s="16">
        <f t="shared" si="4238"/>
        <v>0.36809973073226743</v>
      </c>
      <c r="S2475" s="14">
        <f t="shared" si="4214"/>
        <v>0.13549741176516777</v>
      </c>
      <c r="T2475" s="14">
        <f t="shared" si="4245"/>
        <v>0.13939851867684427</v>
      </c>
    </row>
    <row r="2476" spans="2:20" x14ac:dyDescent="0.75">
      <c r="B2476" s="12">
        <v>5</v>
      </c>
      <c r="C2476" s="10">
        <f t="shared" si="4211"/>
        <v>2464</v>
      </c>
      <c r="D2476" s="8" t="str">
        <f t="shared" si="4276"/>
        <v>X464</v>
      </c>
      <c r="E2476" s="16">
        <f t="shared" si="4239"/>
        <v>7.0837485036421302E-2</v>
      </c>
      <c r="F2476" s="14">
        <f t="shared" si="4240"/>
        <v>4.2185773723468184E-2</v>
      </c>
      <c r="G2476" s="14">
        <f t="shared" si="4241"/>
        <v>3.9843721260387571E-2</v>
      </c>
      <c r="H2476" s="14">
        <f t="shared" si="4242"/>
        <v>1.0362395338480414E-2</v>
      </c>
      <c r="I2476" s="3"/>
      <c r="J2476" s="16">
        <f t="shared" ref="J2476:M2476" si="4305">J1976</f>
        <v>1</v>
      </c>
      <c r="K2476" s="14">
        <f t="shared" si="4305"/>
        <v>0.61492284828614863</v>
      </c>
      <c r="L2476" s="14">
        <f t="shared" si="4305"/>
        <v>0.48625846898634301</v>
      </c>
      <c r="M2476" s="14">
        <f t="shared" si="4305"/>
        <v>0.16678144723009927</v>
      </c>
      <c r="N2476" s="3"/>
      <c r="O2476" s="16">
        <f t="shared" ref="O2476" si="4306">O1976</f>
        <v>5.9166321540913301E-2</v>
      </c>
      <c r="P2476" s="16">
        <f t="shared" si="4237"/>
        <v>0.11788108336172819</v>
      </c>
      <c r="Q2476" s="3"/>
      <c r="R2476" s="16">
        <f t="shared" si="4238"/>
        <v>-5.8714761820814886E-2</v>
      </c>
      <c r="S2476" s="14">
        <f t="shared" si="4214"/>
        <v>3.4474232556750213E-3</v>
      </c>
      <c r="T2476" s="14">
        <f t="shared" si="4245"/>
        <v>7.6936683316546663E-3</v>
      </c>
    </row>
    <row r="2477" spans="2:20" x14ac:dyDescent="0.75">
      <c r="B2477" s="12">
        <v>5</v>
      </c>
      <c r="C2477" s="10">
        <f t="shared" si="4211"/>
        <v>2465</v>
      </c>
      <c r="D2477" s="8" t="str">
        <f t="shared" si="4276"/>
        <v>X465</v>
      </c>
      <c r="E2477" s="16">
        <f t="shared" si="4239"/>
        <v>6.9541962567848947E-2</v>
      </c>
      <c r="F2477" s="14">
        <f t="shared" si="4240"/>
        <v>4.1402865500480522E-2</v>
      </c>
      <c r="G2477" s="14">
        <f t="shared" si="4241"/>
        <v>3.9159778545884823E-2</v>
      </c>
      <c r="H2477" s="14">
        <f t="shared" si="4242"/>
        <v>1.0160846055593149E-2</v>
      </c>
      <c r="I2477" s="3"/>
      <c r="J2477" s="16">
        <f t="shared" ref="J2477:M2477" si="4307">J1977</f>
        <v>1</v>
      </c>
      <c r="K2477" s="14">
        <f t="shared" si="4307"/>
        <v>0.92088908001824887</v>
      </c>
      <c r="L2477" s="14">
        <f t="shared" si="4307"/>
        <v>8.2415684270339601E-2</v>
      </c>
      <c r="M2477" s="14">
        <f t="shared" si="4307"/>
        <v>9.2113829183523954E-2</v>
      </c>
      <c r="N2477" s="3"/>
      <c r="O2477" s="16">
        <f t="shared" ref="O2477" si="4308">O1977</f>
        <v>0.120295633734542</v>
      </c>
      <c r="P2477" s="16">
        <f t="shared" si="4237"/>
        <v>0.1118327436713648</v>
      </c>
      <c r="Q2477" s="3"/>
      <c r="R2477" s="16">
        <f t="shared" si="4238"/>
        <v>8.4628900631772003E-3</v>
      </c>
      <c r="S2477" s="14">
        <f t="shared" si="4214"/>
        <v>7.1620508221423396E-5</v>
      </c>
      <c r="T2477" s="14">
        <f t="shared" si="4245"/>
        <v>4.1651269471050176E-3</v>
      </c>
    </row>
    <row r="2478" spans="2:20" x14ac:dyDescent="0.75">
      <c r="B2478" s="12">
        <v>5</v>
      </c>
      <c r="C2478" s="10">
        <f t="shared" si="4211"/>
        <v>2466</v>
      </c>
      <c r="D2478" s="8" t="str">
        <f t="shared" si="4276"/>
        <v>X466</v>
      </c>
      <c r="E2478" s="16">
        <f t="shared" si="4239"/>
        <v>6.893117184280223E-2</v>
      </c>
      <c r="F2478" s="14">
        <f t="shared" si="4240"/>
        <v>4.1066770675921467E-2</v>
      </c>
      <c r="G2478" s="14">
        <f t="shared" si="4241"/>
        <v>3.8775155509180585E-2</v>
      </c>
      <c r="H2478" s="14">
        <f t="shared" si="4242"/>
        <v>1.0067033087134003E-2</v>
      </c>
      <c r="I2478" s="3"/>
      <c r="J2478" s="16">
        <f t="shared" ref="J2478:M2478" si="4309">J1978</f>
        <v>1</v>
      </c>
      <c r="K2478" s="14">
        <f t="shared" si="4309"/>
        <v>0.43227633172823327</v>
      </c>
      <c r="L2478" s="14">
        <f t="shared" si="4309"/>
        <v>0.83869023845290702</v>
      </c>
      <c r="M2478" s="14">
        <f t="shared" si="4309"/>
        <v>1.3014477942478067</v>
      </c>
      <c r="N2478" s="3"/>
      <c r="O2478" s="16">
        <f t="shared" ref="O2478" si="4310">O1978</f>
        <v>0.13080871234726299</v>
      </c>
      <c r="P2478" s="16">
        <f t="shared" si="4237"/>
        <v>0.13230542725242761</v>
      </c>
      <c r="Q2478" s="3"/>
      <c r="R2478" s="16">
        <f t="shared" si="4238"/>
        <v>-1.49671490516462E-3</v>
      </c>
      <c r="S2478" s="14">
        <f t="shared" si="4214"/>
        <v>2.2401555073419377E-6</v>
      </c>
      <c r="T2478" s="14">
        <f t="shared" si="4245"/>
        <v>4.0236621281619627E-3</v>
      </c>
    </row>
    <row r="2479" spans="2:20" x14ac:dyDescent="0.75">
      <c r="B2479" s="12">
        <v>5</v>
      </c>
      <c r="C2479" s="10">
        <f t="shared" si="4211"/>
        <v>2467</v>
      </c>
      <c r="D2479" s="8" t="str">
        <f t="shared" si="4276"/>
        <v>X467</v>
      </c>
      <c r="E2479" s="16">
        <f t="shared" si="4239"/>
        <v>6.8226892975322556E-2</v>
      </c>
      <c r="F2479" s="14">
        <f t="shared" si="4240"/>
        <v>4.0649633024873774E-2</v>
      </c>
      <c r="G2479" s="14">
        <f t="shared" si="4241"/>
        <v>3.8374851152281696E-2</v>
      </c>
      <c r="H2479" s="14">
        <f t="shared" si="4242"/>
        <v>9.9468837931432196E-3</v>
      </c>
      <c r="I2479" s="3"/>
      <c r="J2479" s="16">
        <f t="shared" ref="J2479:M2479" si="4311">J1979</f>
        <v>1</v>
      </c>
      <c r="K2479" s="14">
        <f t="shared" si="4311"/>
        <v>0.69672964756504119</v>
      </c>
      <c r="L2479" s="14">
        <f t="shared" si="4311"/>
        <v>0.36135782357410501</v>
      </c>
      <c r="M2479" s="14">
        <f t="shared" si="4311"/>
        <v>0.54422624642542583</v>
      </c>
      <c r="N2479" s="3"/>
      <c r="O2479" s="16">
        <f t="shared" ref="O2479" si="4312">O1979</f>
        <v>0.225005241951174</v>
      </c>
      <c r="P2479" s="16">
        <f t="shared" si="4237"/>
        <v>0.1158291053891321</v>
      </c>
      <c r="Q2479" s="3"/>
      <c r="R2479" s="16">
        <f t="shared" si="4238"/>
        <v>0.10917613656204189</v>
      </c>
      <c r="S2479" s="14">
        <f t="shared" si="4214"/>
        <v>1.1919428794613621E-2</v>
      </c>
      <c r="T2479" s="14">
        <f t="shared" si="4245"/>
        <v>1.585886443875217E-2</v>
      </c>
    </row>
    <row r="2480" spans="2:20" x14ac:dyDescent="0.75">
      <c r="B2480" s="12">
        <v>5</v>
      </c>
      <c r="C2480" s="10">
        <f t="shared" si="4211"/>
        <v>2468</v>
      </c>
      <c r="D2480" s="8" t="str">
        <f t="shared" si="4276"/>
        <v>X468</v>
      </c>
      <c r="E2480" s="16">
        <f t="shared" si="4239"/>
        <v>6.8636385411189743E-2</v>
      </c>
      <c r="F2480" s="14">
        <f t="shared" si="4240"/>
        <v>4.1003799206118879E-2</v>
      </c>
      <c r="G2480" s="14">
        <f t="shared" si="4241"/>
        <v>3.8385619151701765E-2</v>
      </c>
      <c r="H2480" s="14">
        <f t="shared" si="4242"/>
        <v>1.0441580145215686E-2</v>
      </c>
      <c r="I2480" s="3"/>
      <c r="J2480" s="16">
        <f t="shared" ref="J2480:M2480" si="4313">J1980</f>
        <v>1</v>
      </c>
      <c r="K2480" s="14">
        <f t="shared" si="4313"/>
        <v>0.61981396371880482</v>
      </c>
      <c r="L2480" s="14">
        <f t="shared" si="4313"/>
        <v>0.47833590448762098</v>
      </c>
      <c r="M2480" s="14">
        <f t="shared" si="4313"/>
        <v>0.64546613142492282</v>
      </c>
      <c r="N2480" s="3"/>
      <c r="O2480" s="16">
        <f t="shared" ref="O2480" si="4314">O1980</f>
        <v>0.288480514491954</v>
      </c>
      <c r="P2480" s="16">
        <f t="shared" si="4237"/>
        <v>0.11915201892320654</v>
      </c>
      <c r="Q2480" s="3"/>
      <c r="R2480" s="16">
        <f t="shared" si="4238"/>
        <v>0.16932849556874746</v>
      </c>
      <c r="S2480" s="14">
        <f t="shared" si="4214"/>
        <v>2.8672139411575329E-2</v>
      </c>
      <c r="T2480" s="14">
        <f t="shared" si="4245"/>
        <v>3.2659513064194103E-2</v>
      </c>
    </row>
    <row r="2481" spans="2:20" x14ac:dyDescent="0.75">
      <c r="B2481" s="12">
        <v>5</v>
      </c>
      <c r="C2481" s="10">
        <f t="shared" si="4211"/>
        <v>2469</v>
      </c>
      <c r="D2481" s="8" t="str">
        <f t="shared" si="4276"/>
        <v>X469</v>
      </c>
      <c r="E2481" s="16">
        <f t="shared" si="4239"/>
        <v>6.9643306512765318E-2</v>
      </c>
      <c r="F2481" s="14">
        <f t="shared" si="4240"/>
        <v>4.1643282874147765E-2</v>
      </c>
      <c r="G2481" s="14">
        <f t="shared" si="4241"/>
        <v>3.8811721951018799E-2</v>
      </c>
      <c r="H2481" s="14">
        <f t="shared" si="4242"/>
        <v>1.1430122433511145E-2</v>
      </c>
      <c r="I2481" s="3"/>
      <c r="J2481" s="16">
        <f t="shared" ref="J2481:M2481" si="4315">J1981</f>
        <v>1</v>
      </c>
      <c r="K2481" s="14">
        <f t="shared" si="4315"/>
        <v>0.6821815608924241</v>
      </c>
      <c r="L2481" s="14">
        <f t="shared" si="4315"/>
        <v>0.38245943825114598</v>
      </c>
      <c r="M2481" s="14">
        <f t="shared" si="4315"/>
        <v>0.42030644342386719</v>
      </c>
      <c r="N2481" s="3"/>
      <c r="O2481" s="16">
        <f t="shared" ref="O2481" si="4316">O1981</f>
        <v>5.0385329107793003E-2</v>
      </c>
      <c r="P2481" s="16">
        <f t="shared" si="4237"/>
        <v>0.11769964970741094</v>
      </c>
      <c r="Q2481" s="3"/>
      <c r="R2481" s="16">
        <f t="shared" si="4238"/>
        <v>-6.7314320599617936E-2</v>
      </c>
      <c r="S2481" s="14">
        <f t="shared" si="4214"/>
        <v>4.5312177577881479E-3</v>
      </c>
      <c r="T2481" s="14">
        <f t="shared" si="4245"/>
        <v>8.6418930628959067E-3</v>
      </c>
    </row>
    <row r="2482" spans="2:20" x14ac:dyDescent="0.75">
      <c r="B2482" s="12">
        <v>5</v>
      </c>
      <c r="C2482" s="10">
        <f t="shared" si="4211"/>
        <v>2470</v>
      </c>
      <c r="D2482" s="8" t="str">
        <f t="shared" si="4276"/>
        <v>X470</v>
      </c>
      <c r="E2482" s="16">
        <f t="shared" si="4239"/>
        <v>6.8273730241641489E-2</v>
      </c>
      <c r="F2482" s="14">
        <f t="shared" si="4240"/>
        <v>4.0767644162435682E-2</v>
      </c>
      <c r="G2482" s="14">
        <f t="shared" si="4241"/>
        <v>3.8166154759080737E-2</v>
      </c>
      <c r="H2482" s="14">
        <f t="shared" si="4242"/>
        <v>1.103289478234884E-2</v>
      </c>
      <c r="I2482" s="3"/>
      <c r="J2482" s="16">
        <f t="shared" ref="J2482:M2482" si="4317">J1982</f>
        <v>1</v>
      </c>
      <c r="K2482" s="14">
        <f t="shared" si="4317"/>
        <v>0.64204757456483796</v>
      </c>
      <c r="L2482" s="14">
        <f t="shared" si="4317"/>
        <v>0.44309287435417</v>
      </c>
      <c r="M2482" s="14">
        <f t="shared" si="4317"/>
        <v>0.24370877756381806</v>
      </c>
      <c r="N2482" s="3"/>
      <c r="O2482" s="16">
        <f t="shared" ref="O2482" si="4318">O1982</f>
        <v>7.9844711481334499E-2</v>
      </c>
      <c r="P2482" s="16">
        <f t="shared" si="4237"/>
        <v>0.11404846181249932</v>
      </c>
      <c r="Q2482" s="3"/>
      <c r="R2482" s="16">
        <f t="shared" si="4238"/>
        <v>-3.4203750331164823E-2</v>
      </c>
      <c r="S2482" s="14">
        <f t="shared" si="4214"/>
        <v>1.1698965367166578E-3</v>
      </c>
      <c r="T2482" s="14">
        <f t="shared" si="4245"/>
        <v>5.1207381307346016E-3</v>
      </c>
    </row>
    <row r="2483" spans="2:20" x14ac:dyDescent="0.75">
      <c r="B2483" s="12">
        <v>5</v>
      </c>
      <c r="C2483" s="10">
        <f t="shared" si="4211"/>
        <v>2471</v>
      </c>
      <c r="D2483" s="8" t="str">
        <f t="shared" si="4276"/>
        <v>X471</v>
      </c>
      <c r="E2483" s="16">
        <f t="shared" si="4239"/>
        <v>6.724895543591343E-2</v>
      </c>
      <c r="F2483" s="14">
        <f t="shared" si="4240"/>
        <v>4.0140363371399868E-2</v>
      </c>
      <c r="G2483" s="14">
        <f t="shared" si="4241"/>
        <v>3.7632938831010647E-2</v>
      </c>
      <c r="H2483" s="14">
        <f t="shared" si="4242"/>
        <v>1.083920829271229E-2</v>
      </c>
      <c r="I2483" s="3"/>
      <c r="J2483" s="16">
        <f t="shared" ref="J2483:M2483" si="4319">J1983</f>
        <v>1</v>
      </c>
      <c r="K2483" s="14">
        <f t="shared" si="4319"/>
        <v>0.44476455270581905</v>
      </c>
      <c r="L2483" s="14">
        <f t="shared" si="4319"/>
        <v>0.81021023187917396</v>
      </c>
      <c r="M2483" s="14">
        <f t="shared" si="4319"/>
        <v>1.0133720592130497</v>
      </c>
      <c r="N2483" s="3"/>
      <c r="O2483" s="16">
        <f t="shared" ref="O2483" si="4320">O1983</f>
        <v>0.25508633074542703</v>
      </c>
      <c r="P2483" s="16">
        <f t="shared" si="4237"/>
        <v>0.12657670912063607</v>
      </c>
      <c r="Q2483" s="3"/>
      <c r="R2483" s="16">
        <f t="shared" si="4238"/>
        <v>0.12850962162479096</v>
      </c>
      <c r="S2483" s="14">
        <f t="shared" si="4214"/>
        <v>1.6514722850146941E-2</v>
      </c>
      <c r="T2483" s="14">
        <f t="shared" si="4245"/>
        <v>2.0348421500287383E-2</v>
      </c>
    </row>
    <row r="2484" spans="2:20" x14ac:dyDescent="0.75">
      <c r="B2484" s="12">
        <v>5</v>
      </c>
      <c r="C2484" s="10">
        <f t="shared" si="4211"/>
        <v>2472</v>
      </c>
      <c r="D2484" s="8" t="str">
        <f t="shared" si="4276"/>
        <v>X472</v>
      </c>
      <c r="E2484" s="16">
        <f t="shared" si="4239"/>
        <v>6.7861562097802211E-2</v>
      </c>
      <c r="F2484" s="14">
        <f t="shared" si="4240"/>
        <v>4.0310524981489314E-2</v>
      </c>
      <c r="G2484" s="14">
        <f t="shared" si="4241"/>
        <v>3.8297807546053809E-2</v>
      </c>
      <c r="H2484" s="14">
        <f t="shared" si="4242"/>
        <v>1.2033096808731211E-2</v>
      </c>
      <c r="I2484" s="3"/>
      <c r="J2484" s="16">
        <f t="shared" ref="J2484:M2484" si="4321">J1984</f>
        <v>1</v>
      </c>
      <c r="K2484" s="14">
        <f t="shared" si="4321"/>
        <v>0.40670841982179196</v>
      </c>
      <c r="L2484" s="14">
        <f t="shared" si="4321"/>
        <v>0.89965876350039098</v>
      </c>
      <c r="M2484" s="14">
        <f t="shared" si="4321"/>
        <v>1.4575779008987346</v>
      </c>
      <c r="N2484" s="3"/>
      <c r="O2484" s="16">
        <f t="shared" ref="O2484" si="4322">O1984</f>
        <v>4.4322014382296701E-2</v>
      </c>
      <c r="P2484" s="16">
        <f t="shared" si="4237"/>
        <v>0.13625032618465102</v>
      </c>
      <c r="Q2484" s="3"/>
      <c r="R2484" s="16">
        <f t="shared" si="4238"/>
        <v>-9.1928311802354321E-2</v>
      </c>
      <c r="S2484" s="14">
        <f t="shared" si="4214"/>
        <v>8.4508145108308768E-3</v>
      </c>
      <c r="T2484" s="14">
        <f t="shared" si="4245"/>
        <v>1.2371638268970883E-2</v>
      </c>
    </row>
    <row r="2485" spans="2:20" x14ac:dyDescent="0.75">
      <c r="B2485" s="12">
        <v>5</v>
      </c>
      <c r="C2485" s="10">
        <f t="shared" si="4211"/>
        <v>2473</v>
      </c>
      <c r="D2485" s="8" t="str">
        <f t="shared" si="4276"/>
        <v>X473</v>
      </c>
      <c r="E2485" s="16">
        <f t="shared" si="4239"/>
        <v>6.6263663358800642E-2</v>
      </c>
      <c r="F2485" s="14">
        <f t="shared" si="4240"/>
        <v>3.9533539547374215E-2</v>
      </c>
      <c r="G2485" s="14">
        <f t="shared" si="4241"/>
        <v>3.708778835732543E-2</v>
      </c>
      <c r="H2485" s="14">
        <f t="shared" si="4242"/>
        <v>1.0572839083143498E-2</v>
      </c>
      <c r="I2485" s="3"/>
      <c r="J2485" s="16">
        <f t="shared" ref="J2485:M2485" si="4323">J1985</f>
        <v>1</v>
      </c>
      <c r="K2485" s="14">
        <f t="shared" si="4323"/>
        <v>0.75306164097315043</v>
      </c>
      <c r="L2485" s="14">
        <f t="shared" si="4323"/>
        <v>0.28360819401052101</v>
      </c>
      <c r="M2485" s="14">
        <f t="shared" si="4323"/>
        <v>0.30025879233452007</v>
      </c>
      <c r="N2485" s="3"/>
      <c r="O2485" s="16">
        <f t="shared" ref="O2485" si="4324">O1985</f>
        <v>0.38785607216379903</v>
      </c>
      <c r="P2485" s="16">
        <f t="shared" si="4237"/>
        <v>0.10972784409434058</v>
      </c>
      <c r="Q2485" s="3"/>
      <c r="R2485" s="16">
        <f t="shared" si="4238"/>
        <v>0.27812822806945847</v>
      </c>
      <c r="S2485" s="14">
        <f t="shared" si="4214"/>
        <v>7.7355311249056702E-2</v>
      </c>
      <c r="T2485" s="14">
        <f t="shared" si="4245"/>
        <v>8.1075842650250737E-2</v>
      </c>
    </row>
    <row r="2486" spans="2:20" x14ac:dyDescent="0.75">
      <c r="B2486" s="12">
        <v>5</v>
      </c>
      <c r="C2486" s="10">
        <f t="shared" si="4211"/>
        <v>2474</v>
      </c>
      <c r="D2486" s="8" t="str">
        <f t="shared" si="4276"/>
        <v>X474</v>
      </c>
      <c r="E2486" s="16">
        <f t="shared" si="4239"/>
        <v>6.8382309005907221E-2</v>
      </c>
      <c r="F2486" s="14">
        <f t="shared" si="4240"/>
        <v>4.1232681150209886E-2</v>
      </c>
      <c r="G2486" s="14">
        <f t="shared" si="4241"/>
        <v>3.7505704918413429E-2</v>
      </c>
      <c r="H2486" s="14">
        <f t="shared" si="4242"/>
        <v>1.1302215151054819E-2</v>
      </c>
      <c r="I2486" s="3"/>
      <c r="J2486" s="16">
        <f t="shared" ref="J2486:M2486" si="4325">J1986</f>
        <v>1</v>
      </c>
      <c r="K2486" s="14">
        <f t="shared" si="4325"/>
        <v>0.38354967782257365</v>
      </c>
      <c r="L2486" s="14">
        <f t="shared" si="4325"/>
        <v>0.95828612856525996</v>
      </c>
      <c r="M2486" s="14">
        <f t="shared" si="4325"/>
        <v>1.8454746882854736</v>
      </c>
      <c r="N2486" s="3"/>
      <c r="O2486" s="16">
        <f t="shared" ref="O2486" si="4326">O1986</f>
        <v>-7.9505847393941897E-2</v>
      </c>
      <c r="P2486" s="16">
        <f t="shared" si="4237"/>
        <v>0.1409962393250368</v>
      </c>
      <c r="Q2486" s="3"/>
      <c r="R2486" s="16">
        <f t="shared" si="4238"/>
        <v>-0.2205020867189787</v>
      </c>
      <c r="S2486" s="14">
        <f t="shared" si="4214"/>
        <v>4.8621170247424003E-2</v>
      </c>
      <c r="T2486" s="14">
        <f t="shared" si="4245"/>
        <v>5.2576516321705048E-2</v>
      </c>
    </row>
    <row r="2487" spans="2:20" x14ac:dyDescent="0.75">
      <c r="B2487" s="12">
        <v>5</v>
      </c>
      <c r="C2487" s="10">
        <f t="shared" si="4211"/>
        <v>2475</v>
      </c>
      <c r="D2487" s="8" t="str">
        <f t="shared" si="4276"/>
        <v>X475</v>
      </c>
      <c r="E2487" s="16">
        <f t="shared" si="4239"/>
        <v>6.5493465048658356E-2</v>
      </c>
      <c r="F2487" s="14">
        <f t="shared" si="4240"/>
        <v>3.9974619295505096E-2</v>
      </c>
      <c r="G2487" s="14">
        <f t="shared" si="4241"/>
        <v>3.5017606959004383E-2</v>
      </c>
      <c r="H2487" s="14">
        <f t="shared" si="4242"/>
        <v>7.119882802004234E-3</v>
      </c>
      <c r="I2487" s="3"/>
      <c r="J2487" s="16">
        <f t="shared" ref="J2487:M2487" si="4327">J1987</f>
        <v>1</v>
      </c>
      <c r="K2487" s="14">
        <f t="shared" si="4327"/>
        <v>0.56573612484525271</v>
      </c>
      <c r="L2487" s="14">
        <f t="shared" si="4327"/>
        <v>0.56962752000962302</v>
      </c>
      <c r="M2487" s="14">
        <f t="shared" si="4327"/>
        <v>0.13766042456019945</v>
      </c>
      <c r="N2487" s="3"/>
      <c r="O2487" s="16">
        <f t="shared" ref="O2487" si="4328">O1987</f>
        <v>0.253600168983107</v>
      </c>
      <c r="P2487" s="16">
        <f t="shared" si="4237"/>
        <v>0.10903566995913383</v>
      </c>
      <c r="Q2487" s="3"/>
      <c r="R2487" s="16">
        <f t="shared" si="4238"/>
        <v>0.14456449902397317</v>
      </c>
      <c r="S2487" s="14">
        <f t="shared" si="4214"/>
        <v>2.0898894378052341E-2</v>
      </c>
      <c r="T2487" s="14">
        <f t="shared" si="4245"/>
        <v>2.4481039218127335E-2</v>
      </c>
    </row>
    <row r="2488" spans="2:20" x14ac:dyDescent="0.75">
      <c r="B2488" s="12">
        <v>5</v>
      </c>
      <c r="C2488" s="10">
        <f t="shared" si="4211"/>
        <v>2476</v>
      </c>
      <c r="D2488" s="8" t="str">
        <f t="shared" si="4276"/>
        <v>X476</v>
      </c>
      <c r="E2488" s="16">
        <f t="shared" si="4239"/>
        <v>6.6284175388411498E-2</v>
      </c>
      <c r="F2488" s="14">
        <f t="shared" si="4240"/>
        <v>4.0392726697230222E-2</v>
      </c>
      <c r="G2488" s="14">
        <f t="shared" si="4241"/>
        <v>3.5490910060018935E-2</v>
      </c>
      <c r="H2488" s="14">
        <f t="shared" si="4242"/>
        <v>7.2476920771039188E-3</v>
      </c>
      <c r="I2488" s="3"/>
      <c r="J2488" s="16">
        <f t="shared" ref="J2488:M2488" si="4329">J1988</f>
        <v>1</v>
      </c>
      <c r="K2488" s="14">
        <f t="shared" si="4329"/>
        <v>0.45996981983686536</v>
      </c>
      <c r="L2488" s="14">
        <f t="shared" si="4329"/>
        <v>0.77659440070165697</v>
      </c>
      <c r="M2488" s="14">
        <f t="shared" si="4329"/>
        <v>0.25602862562957263</v>
      </c>
      <c r="N2488" s="3"/>
      <c r="O2488" s="16">
        <f t="shared" ref="O2488" si="4330">O1988</f>
        <v>0.100208386249019</v>
      </c>
      <c r="P2488" s="16">
        <f t="shared" si="4237"/>
        <v>0.1142812692799603</v>
      </c>
      <c r="Q2488" s="3"/>
      <c r="R2488" s="16">
        <f t="shared" si="4238"/>
        <v>-1.4072883030941299E-2</v>
      </c>
      <c r="S2488" s="14">
        <f t="shared" si="4214"/>
        <v>1.9804603680255559E-4</v>
      </c>
      <c r="T2488" s="14">
        <f t="shared" si="4245"/>
        <v>3.8666950439484055E-3</v>
      </c>
    </row>
    <row r="2489" spans="2:20" x14ac:dyDescent="0.75">
      <c r="B2489" s="12">
        <v>5</v>
      </c>
      <c r="C2489" s="10">
        <f t="shared" si="4211"/>
        <v>2477</v>
      </c>
      <c r="D2489" s="8" t="str">
        <f t="shared" si="4276"/>
        <v>X477</v>
      </c>
      <c r="E2489" s="16">
        <f t="shared" si="4239"/>
        <v>6.5480604804217968E-2</v>
      </c>
      <c r="F2489" s="14">
        <f t="shared" si="4240"/>
        <v>3.9924068415534648E-2</v>
      </c>
      <c r="G2489" s="14">
        <f t="shared" si="4241"/>
        <v>3.5026711737783163E-2</v>
      </c>
      <c r="H2489" s="14">
        <f t="shared" si="4242"/>
        <v>7.1391845473223036E-3</v>
      </c>
      <c r="I2489" s="3"/>
      <c r="J2489" s="16">
        <f t="shared" ref="J2489:M2489" si="4331">J1989</f>
        <v>1</v>
      </c>
      <c r="K2489" s="14">
        <f t="shared" si="4331"/>
        <v>0.71438964545131545</v>
      </c>
      <c r="L2489" s="14">
        <f t="shared" si="4331"/>
        <v>0.336326743573998</v>
      </c>
      <c r="M2489" s="14">
        <f t="shared" si="4331"/>
        <v>0.12298463706888133</v>
      </c>
      <c r="N2489" s="3"/>
      <c r="O2489" s="16">
        <f t="shared" ref="O2489" si="4332">O1989</f>
        <v>0.108749080995622</v>
      </c>
      <c r="P2489" s="16">
        <f t="shared" si="4237"/>
        <v>0.10666037580195976</v>
      </c>
      <c r="Q2489" s="3"/>
      <c r="R2489" s="16">
        <f t="shared" si="4238"/>
        <v>2.0887051936622353E-3</v>
      </c>
      <c r="S2489" s="14">
        <f t="shared" si="4214"/>
        <v>4.362689386031596E-6</v>
      </c>
      <c r="T2489" s="14">
        <f t="shared" si="4245"/>
        <v>3.5841023571545052E-3</v>
      </c>
    </row>
    <row r="2490" spans="2:20" x14ac:dyDescent="0.75">
      <c r="B2490" s="12">
        <v>5</v>
      </c>
      <c r="C2490" s="10">
        <f t="shared" si="4211"/>
        <v>2478</v>
      </c>
      <c r="D2490" s="8" t="str">
        <f t="shared" si="4276"/>
        <v>X478</v>
      </c>
      <c r="E2490" s="16">
        <f t="shared" si="4239"/>
        <v>6.4846685808112411E-2</v>
      </c>
      <c r="F2490" s="14">
        <f t="shared" si="4240"/>
        <v>3.9539749225006832E-2</v>
      </c>
      <c r="G2490" s="14">
        <f t="shared" si="4241"/>
        <v>3.4683469494566035E-2</v>
      </c>
      <c r="H2490" s="14">
        <f t="shared" si="4242"/>
        <v>7.0703614883509446E-3</v>
      </c>
      <c r="I2490" s="3"/>
      <c r="J2490" s="16">
        <f t="shared" ref="J2490:M2490" si="4333">J1990</f>
        <v>1</v>
      </c>
      <c r="K2490" s="14">
        <f t="shared" si="4333"/>
        <v>0.91279459255134443</v>
      </c>
      <c r="L2490" s="14">
        <f t="shared" si="4333"/>
        <v>9.1244404475323504E-2</v>
      </c>
      <c r="M2490" s="14">
        <f t="shared" si="4333"/>
        <v>7.0378187890468333E-2</v>
      </c>
      <c r="N2490" s="3"/>
      <c r="O2490" s="16">
        <f t="shared" ref="O2490" si="4334">O1990</f>
        <v>7.0196433446539905E-2</v>
      </c>
      <c r="P2490" s="16">
        <f t="shared" si="4237"/>
        <v>0.10460062683998528</v>
      </c>
      <c r="Q2490" s="3"/>
      <c r="R2490" s="16">
        <f t="shared" si="4238"/>
        <v>-3.4404193393445373E-2</v>
      </c>
      <c r="S2490" s="14">
        <f t="shared" si="4214"/>
        <v>1.1836485230535903E-3</v>
      </c>
      <c r="T2490" s="14">
        <f t="shared" si="4245"/>
        <v>4.6943572714680526E-3</v>
      </c>
    </row>
    <row r="2491" spans="2:20" x14ac:dyDescent="0.75">
      <c r="B2491" s="12">
        <v>5</v>
      </c>
      <c r="C2491" s="10">
        <f t="shared" si="4211"/>
        <v>2479</v>
      </c>
      <c r="D2491" s="8" t="str">
        <f t="shared" si="4276"/>
        <v>X479</v>
      </c>
      <c r="E2491" s="16">
        <f t="shared" si="4239"/>
        <v>6.385417701609683E-2</v>
      </c>
      <c r="F2491" s="14">
        <f t="shared" si="4240"/>
        <v>3.8830312115850488E-2</v>
      </c>
      <c r="G2491" s="14">
        <f t="shared" si="4241"/>
        <v>3.4305242898243986E-2</v>
      </c>
      <c r="H2491" s="14">
        <f t="shared" si="4242"/>
        <v>6.9754448255987958E-3</v>
      </c>
      <c r="I2491" s="3"/>
      <c r="J2491" s="16">
        <f t="shared" ref="J2491:M2491" si="4335">J1991</f>
        <v>1</v>
      </c>
      <c r="K2491" s="14">
        <f t="shared" si="4335"/>
        <v>0.39861094509728834</v>
      </c>
      <c r="L2491" s="14">
        <f t="shared" si="4335"/>
        <v>0.91976941273123702</v>
      </c>
      <c r="M2491" s="14">
        <f t="shared" si="4335"/>
        <v>3.9206968110469351E-2</v>
      </c>
      <c r="N2491" s="3"/>
      <c r="O2491" s="16">
        <f t="shared" ref="O2491" si="4336">O1991</f>
        <v>6.04757124924791E-2</v>
      </c>
      <c r="P2491" s="16">
        <f t="shared" si="4237"/>
        <v>0.11115876358397259</v>
      </c>
      <c r="Q2491" s="3"/>
      <c r="R2491" s="16">
        <f t="shared" si="4238"/>
        <v>-5.0683051091493486E-2</v>
      </c>
      <c r="S2491" s="14">
        <f t="shared" si="4214"/>
        <v>2.5687716679429389E-3</v>
      </c>
      <c r="T2491" s="14">
        <f t="shared" si="4245"/>
        <v>5.9740994590628815E-3</v>
      </c>
    </row>
    <row r="2492" spans="2:20" x14ac:dyDescent="0.75">
      <c r="B2492" s="12">
        <v>5</v>
      </c>
      <c r="C2492" s="10">
        <f t="shared" si="4211"/>
        <v>2480</v>
      </c>
      <c r="D2492" s="8" t="str">
        <f t="shared" si="4276"/>
        <v>X480</v>
      </c>
      <c r="E2492" s="16">
        <f t="shared" si="4239"/>
        <v>6.2708804735020926E-2</v>
      </c>
      <c r="F2492" s="14">
        <f t="shared" si="4240"/>
        <v>3.8239980805732036E-2</v>
      </c>
      <c r="G2492" s="14">
        <f t="shared" si="4241"/>
        <v>3.3496023267883042E-2</v>
      </c>
      <c r="H2492" s="14">
        <f t="shared" si="4242"/>
        <v>6.885819089663953E-3</v>
      </c>
      <c r="I2492" s="3"/>
      <c r="J2492" s="16">
        <f t="shared" ref="J2492:M2492" si="4337">J1992</f>
        <v>1</v>
      </c>
      <c r="K2492" s="14">
        <f t="shared" si="4337"/>
        <v>0.77092386914804034</v>
      </c>
      <c r="L2492" s="14">
        <f t="shared" si="4337"/>
        <v>0.260165653292869</v>
      </c>
      <c r="M2492" s="14">
        <f t="shared" si="4337"/>
        <v>0.45345325095629463</v>
      </c>
      <c r="N2492" s="3"/>
      <c r="O2492" s="16">
        <f t="shared" ref="O2492" si="4338">O1992</f>
        <v>0.13066841803499399</v>
      </c>
      <c r="P2492" s="16">
        <f t="shared" si="4237"/>
        <v>0.10402583052182962</v>
      </c>
      <c r="Q2492" s="3"/>
      <c r="R2492" s="16">
        <f t="shared" si="4238"/>
        <v>2.6642587513164367E-2</v>
      </c>
      <c r="S2492" s="14">
        <f t="shared" si="4214"/>
        <v>7.0982746939662184E-4</v>
      </c>
      <c r="T2492" s="14">
        <f t="shared" si="4245"/>
        <v>3.9918716707045623E-3</v>
      </c>
    </row>
    <row r="2493" spans="2:20" x14ac:dyDescent="0.75">
      <c r="B2493" s="12">
        <v>5</v>
      </c>
      <c r="C2493" s="10">
        <f t="shared" si="4211"/>
        <v>2481</v>
      </c>
      <c r="D2493" s="8" t="str">
        <f t="shared" si="4276"/>
        <v>X481</v>
      </c>
      <c r="E2493" s="16">
        <f t="shared" si="4239"/>
        <v>6.2348142562802362E-2</v>
      </c>
      <c r="F2493" s="14">
        <f t="shared" si="4240"/>
        <v>3.8062975064172354E-2</v>
      </c>
      <c r="G2493" s="14">
        <f t="shared" si="4241"/>
        <v>3.3230377897061958E-2</v>
      </c>
      <c r="H2493" s="14">
        <f t="shared" si="4242"/>
        <v>6.9377725779846333E-3</v>
      </c>
      <c r="I2493" s="3"/>
      <c r="J2493" s="16">
        <f t="shared" ref="J2493:M2493" si="4339">J1993</f>
        <v>1</v>
      </c>
      <c r="K2493" s="14">
        <f t="shared" si="4339"/>
        <v>0.76632069485739074</v>
      </c>
      <c r="L2493" s="14">
        <f t="shared" si="4339"/>
        <v>0.26615453516217802</v>
      </c>
      <c r="M2493" s="14">
        <f t="shared" si="4339"/>
        <v>2.8729045974567418E-2</v>
      </c>
      <c r="N2493" s="3"/>
      <c r="O2493" s="16">
        <f t="shared" ref="O2493" si="4340">O1993</f>
        <v>0.39778790353397497</v>
      </c>
      <c r="P2493" s="16">
        <f t="shared" si="4237"/>
        <v>0.10056031943212852</v>
      </c>
      <c r="Q2493" s="3"/>
      <c r="R2493" s="16">
        <f t="shared" si="4238"/>
        <v>0.29722758410184646</v>
      </c>
      <c r="S2493" s="14">
        <f t="shared" si="4214"/>
        <v>8.8344236751020211E-2</v>
      </c>
      <c r="T2493" s="14">
        <f t="shared" si="4245"/>
        <v>9.1588472578666563E-2</v>
      </c>
    </row>
    <row r="2494" spans="2:20" x14ac:dyDescent="0.75">
      <c r="B2494" s="12">
        <v>5</v>
      </c>
      <c r="C2494" s="10">
        <f t="shared" si="4211"/>
        <v>2482</v>
      </c>
      <c r="D2494" s="8" t="str">
        <f t="shared" si="4276"/>
        <v>X482</v>
      </c>
      <c r="E2494" s="16">
        <f t="shared" si="4239"/>
        <v>6.4696936978192801E-2</v>
      </c>
      <c r="F2494" s="14">
        <f t="shared" si="4240"/>
        <v>3.9960061801327738E-2</v>
      </c>
      <c r="G2494" s="14">
        <f t="shared" si="4241"/>
        <v>3.3689158812931379E-2</v>
      </c>
      <c r="H2494" s="14">
        <f t="shared" si="4242"/>
        <v>6.9537855014905024E-3</v>
      </c>
      <c r="I2494" s="3"/>
      <c r="J2494" s="16">
        <f t="shared" ref="J2494:M2494" si="4341">J1994</f>
        <v>1</v>
      </c>
      <c r="K2494" s="14">
        <f t="shared" si="4341"/>
        <v>0.76694139192964073</v>
      </c>
      <c r="L2494" s="14">
        <f t="shared" si="4341"/>
        <v>0.26534489262095101</v>
      </c>
      <c r="M2494" s="14">
        <f t="shared" si="4341"/>
        <v>0.48487547329941477</v>
      </c>
      <c r="N2494" s="3"/>
      <c r="O2494" s="16">
        <f t="shared" ref="O2494" si="4342">O1994</f>
        <v>-0.14421764960418601</v>
      </c>
      <c r="P2494" s="16">
        <f t="shared" si="4237"/>
        <v>0.10765492866166282</v>
      </c>
      <c r="Q2494" s="3"/>
      <c r="R2494" s="16">
        <f t="shared" si="4238"/>
        <v>-0.25187257826584886</v>
      </c>
      <c r="S2494" s="14">
        <f t="shared" si="4214"/>
        <v>6.3439795682286151E-2</v>
      </c>
      <c r="T2494" s="14">
        <f t="shared" si="4245"/>
        <v>6.6922703056211064E-2</v>
      </c>
    </row>
    <row r="2495" spans="2:20" x14ac:dyDescent="0.75">
      <c r="B2495" s="12">
        <v>5</v>
      </c>
      <c r="C2495" s="10">
        <f t="shared" si="4211"/>
        <v>2483</v>
      </c>
      <c r="D2495" s="8" t="str">
        <f t="shared" si="4276"/>
        <v>X483</v>
      </c>
      <c r="E2495" s="16">
        <f t="shared" si="4239"/>
        <v>6.1531241825752384E-2</v>
      </c>
      <c r="F2495" s="14">
        <f t="shared" si="4240"/>
        <v>3.7628746125673289E-2</v>
      </c>
      <c r="G2495" s="14">
        <f t="shared" si="4241"/>
        <v>3.2683936202460927E-2</v>
      </c>
      <c r="H2495" s="14">
        <f t="shared" si="4242"/>
        <v>5.6629792904976236E-3</v>
      </c>
      <c r="I2495" s="3"/>
      <c r="J2495" s="16">
        <f t="shared" ref="J2495:M2495" si="4343">J1995</f>
        <v>1</v>
      </c>
      <c r="K2495" s="14">
        <f t="shared" si="4343"/>
        <v>0.61998347371793106</v>
      </c>
      <c r="L2495" s="14">
        <f t="shared" si="4343"/>
        <v>0.47806245659191798</v>
      </c>
      <c r="M2495" s="14">
        <f t="shared" si="4343"/>
        <v>0.17481229900699863</v>
      </c>
      <c r="N2495" s="3"/>
      <c r="O2495" s="16">
        <f t="shared" ref="O2495" si="4344">O1995</f>
        <v>0.43049540818648702</v>
      </c>
      <c r="P2495" s="16">
        <f t="shared" si="4237"/>
        <v>0.10147536382144036</v>
      </c>
      <c r="Q2495" s="3"/>
      <c r="R2495" s="16">
        <f t="shared" si="4238"/>
        <v>0.32902004436504667</v>
      </c>
      <c r="S2495" s="14">
        <f t="shared" si="4214"/>
        <v>0.10825418959397728</v>
      </c>
      <c r="T2495" s="14">
        <f t="shared" si="4245"/>
        <v>0.11140535223184765</v>
      </c>
    </row>
    <row r="2496" spans="2:20" x14ac:dyDescent="0.75">
      <c r="B2496" s="12">
        <v>5</v>
      </c>
      <c r="C2496" s="10">
        <f t="shared" si="4211"/>
        <v>2484</v>
      </c>
      <c r="D2496" s="8" t="str">
        <f t="shared" si="4276"/>
        <v>X484</v>
      </c>
      <c r="E2496" s="16">
        <f t="shared" si="4239"/>
        <v>6.4206129851145322E-2</v>
      </c>
      <c r="F2496" s="14">
        <f t="shared" si="4240"/>
        <v>3.9292328564699247E-2</v>
      </c>
      <c r="G2496" s="14">
        <f t="shared" si="4241"/>
        <v>3.3930018147207676E-2</v>
      </c>
      <c r="H2496" s="14">
        <f t="shared" si="4242"/>
        <v>6.1815170013410324E-3</v>
      </c>
      <c r="I2496" s="3"/>
      <c r="J2496" s="16">
        <f t="shared" ref="J2496:M2496" si="4345">J1996</f>
        <v>1</v>
      </c>
      <c r="K2496" s="14">
        <f t="shared" si="4345"/>
        <v>0.40034815320627054</v>
      </c>
      <c r="L2496" s="14">
        <f t="shared" si="4345"/>
        <v>0.91542072742212799</v>
      </c>
      <c r="M2496" s="14">
        <f t="shared" si="4345"/>
        <v>1.5202135579056792</v>
      </c>
      <c r="N2496" s="3"/>
      <c r="O2496" s="16">
        <f t="shared" ref="O2496" si="4346">O1996</f>
        <v>0.211119108224992</v>
      </c>
      <c r="P2496" s="16">
        <f t="shared" si="4237"/>
        <v>0.12039420887482261</v>
      </c>
      <c r="Q2496" s="3"/>
      <c r="R2496" s="16">
        <f t="shared" si="4238"/>
        <v>9.0724899350169391E-2</v>
      </c>
      <c r="S2496" s="14">
        <f t="shared" si="4214"/>
        <v>8.2310073620983672E-3</v>
      </c>
      <c r="T2496" s="14">
        <f t="shared" si="4245"/>
        <v>1.1658893101301429E-2</v>
      </c>
    </row>
    <row r="2497" spans="2:20" x14ac:dyDescent="0.75">
      <c r="B2497" s="12">
        <v>5</v>
      </c>
      <c r="C2497" s="10">
        <f t="shared" si="4211"/>
        <v>2485</v>
      </c>
      <c r="D2497" s="8" t="str">
        <f t="shared" si="4276"/>
        <v>X485</v>
      </c>
      <c r="E2497" s="16">
        <f t="shared" si="4239"/>
        <v>6.4471317546135568E-2</v>
      </c>
      <c r="F2497" s="14">
        <f t="shared" si="4240"/>
        <v>3.9262620738098906E-2</v>
      </c>
      <c r="G2497" s="14">
        <f t="shared" si="4241"/>
        <v>3.4421232499319915E-2</v>
      </c>
      <c r="H2497" s="14">
        <f t="shared" si="4242"/>
        <v>7.4989140516451783E-3</v>
      </c>
      <c r="I2497" s="3"/>
      <c r="J2497" s="16">
        <f t="shared" ref="J2497:M2497" si="4347">J1997</f>
        <v>1</v>
      </c>
      <c r="K2497" s="14">
        <f t="shared" si="4347"/>
        <v>0.67658082453952284</v>
      </c>
      <c r="L2497" s="14">
        <f t="shared" si="4347"/>
        <v>0.39070336394827998</v>
      </c>
      <c r="M2497" s="14">
        <f t="shared" si="4347"/>
        <v>5.8604667044602279E-2</v>
      </c>
      <c r="N2497" s="3"/>
      <c r="O2497" s="16">
        <f t="shared" ref="O2497" si="4348">O1997</f>
        <v>4.11065866702841E-2</v>
      </c>
      <c r="P2497" s="16">
        <f t="shared" si="4237"/>
        <v>0.10492361654862399</v>
      </c>
      <c r="Q2497" s="3"/>
      <c r="R2497" s="16">
        <f t="shared" si="4238"/>
        <v>-6.3817029878339898E-2</v>
      </c>
      <c r="S2497" s="14">
        <f t="shared" si="4214"/>
        <v>4.0726133024929275E-3</v>
      </c>
      <c r="T2497" s="14">
        <f t="shared" si="4245"/>
        <v>7.5421928685352486E-3</v>
      </c>
    </row>
    <row r="2498" spans="2:20" x14ac:dyDescent="0.75">
      <c r="B2498" s="12">
        <v>5</v>
      </c>
      <c r="C2498" s="10">
        <f t="shared" ref="C2498:C2512" si="4349">C2497+1</f>
        <v>2486</v>
      </c>
      <c r="D2498" s="8" t="str">
        <f t="shared" si="4276"/>
        <v>X486</v>
      </c>
      <c r="E2498" s="16">
        <f t="shared" si="4239"/>
        <v>6.3188434071890814E-2</v>
      </c>
      <c r="F2498" s="14">
        <f t="shared" si="4240"/>
        <v>3.8438220743770408E-2</v>
      </c>
      <c r="G2498" s="14">
        <f t="shared" si="4241"/>
        <v>3.3827684891820163E-2</v>
      </c>
      <c r="H2498" s="14">
        <f t="shared" si="4242"/>
        <v>7.3865251532507711E-3</v>
      </c>
      <c r="I2498" s="3"/>
      <c r="J2498" s="16">
        <f t="shared" ref="J2498:M2498" si="4350">J1998</f>
        <v>1</v>
      </c>
      <c r="K2498" s="14">
        <f t="shared" si="4350"/>
        <v>0.5833647918151228</v>
      </c>
      <c r="L2498" s="14">
        <f t="shared" si="4350"/>
        <v>0.53894257336086904</v>
      </c>
      <c r="M2498" s="14">
        <f t="shared" si="4350"/>
        <v>0.86322002838906342</v>
      </c>
      <c r="N2498" s="3"/>
      <c r="O2498" s="16">
        <f t="shared" ref="O2498" si="4351">O1998</f>
        <v>-0.122733767399282</v>
      </c>
      <c r="P2498" s="16">
        <f t="shared" si="4237"/>
        <v>0.11021931471274797</v>
      </c>
      <c r="Q2498" s="3"/>
      <c r="R2498" s="16">
        <f t="shared" si="4238"/>
        <v>-0.23295308211202997</v>
      </c>
      <c r="S2498" s="14">
        <f t="shared" ref="S2498:S2512" si="4352">R2498*R2498</f>
        <v>5.4267138465494177E-2</v>
      </c>
      <c r="T2498" s="14">
        <f t="shared" si="4245"/>
        <v>5.7601712482186374E-2</v>
      </c>
    </row>
    <row r="2499" spans="2:20" x14ac:dyDescent="0.75">
      <c r="B2499" s="12">
        <v>5</v>
      </c>
      <c r="C2499" s="10">
        <f t="shared" si="4349"/>
        <v>2487</v>
      </c>
      <c r="D2499" s="8" t="str">
        <f t="shared" si="4276"/>
        <v>X487</v>
      </c>
      <c r="E2499" s="16">
        <f t="shared" si="4239"/>
        <v>6.0227018910051604E-2</v>
      </c>
      <c r="F2499" s="14">
        <f t="shared" si="4240"/>
        <v>3.6694872273842952E-2</v>
      </c>
      <c r="G2499" s="14">
        <f t="shared" si="4241"/>
        <v>3.2233924707443927E-2</v>
      </c>
      <c r="H2499" s="14">
        <f t="shared" si="4242"/>
        <v>5.3017622401775998E-3</v>
      </c>
      <c r="I2499" s="3"/>
      <c r="J2499" s="16">
        <f t="shared" ref="J2499:M2499" si="4353">J1999</f>
        <v>1</v>
      </c>
      <c r="K2499" s="14">
        <f t="shared" si="4353"/>
        <v>0.67843124928279686</v>
      </c>
      <c r="L2499" s="14">
        <f t="shared" si="4353"/>
        <v>0.38797213235365102</v>
      </c>
      <c r="M2499" s="14">
        <f t="shared" si="4353"/>
        <v>0.32990342257018784</v>
      </c>
      <c r="N2499" s="3"/>
      <c r="O2499" s="16">
        <f t="shared" ref="O2499" si="4354">O1999</f>
        <v>0.31741033074700198</v>
      </c>
      <c r="P2499" s="16">
        <f t="shared" si="4237"/>
        <v>9.9376900960629566E-2</v>
      </c>
      <c r="Q2499" s="3"/>
      <c r="R2499" s="16">
        <f t="shared" si="4238"/>
        <v>0.21803342978637241</v>
      </c>
      <c r="S2499" s="14">
        <f t="shared" si="4352"/>
        <v>4.7538576504408986E-2</v>
      </c>
      <c r="T2499" s="14">
        <f t="shared" si="4245"/>
        <v>5.0559047525849936E-2</v>
      </c>
    </row>
    <row r="2500" spans="2:20" x14ac:dyDescent="0.75">
      <c r="B2500" s="12">
        <v>5</v>
      </c>
      <c r="C2500" s="10">
        <f t="shared" si="4349"/>
        <v>2488</v>
      </c>
      <c r="D2500" s="8" t="str">
        <f t="shared" si="4276"/>
        <v>X488</v>
      </c>
      <c r="E2500" s="16">
        <f t="shared" si="4239"/>
        <v>6.1805083018814815E-2</v>
      </c>
      <c r="F2500" s="14">
        <f t="shared" si="4240"/>
        <v>3.7807130472658337E-2</v>
      </c>
      <c r="G2500" s="14">
        <f t="shared" si="4241"/>
        <v>3.2757494407155474E-2</v>
      </c>
      <c r="H2500" s="14">
        <f t="shared" si="4242"/>
        <v>5.9680443649882337E-3</v>
      </c>
      <c r="I2500" s="3"/>
      <c r="J2500" s="16">
        <f t="shared" ref="J2500:M2500" si="4355">J2000</f>
        <v>1</v>
      </c>
      <c r="K2500" s="14">
        <f t="shared" si="4355"/>
        <v>0.92925170404561519</v>
      </c>
      <c r="L2500" s="14">
        <f t="shared" si="4355"/>
        <v>7.3375636020484206E-2</v>
      </c>
      <c r="M2500" s="14">
        <f t="shared" si="4355"/>
        <v>7.5723123831515065E-3</v>
      </c>
      <c r="N2500" s="3"/>
      <c r="O2500" s="16">
        <f t="shared" ref="O2500" si="4356">O2000</f>
        <v>0.109377031494969</v>
      </c>
      <c r="P2500" s="16">
        <f t="shared" si="4237"/>
        <v>9.938621731841818E-2</v>
      </c>
      <c r="Q2500" s="3"/>
      <c r="R2500" s="16">
        <f t="shared" si="4238"/>
        <v>9.9908141765508163E-3</v>
      </c>
      <c r="S2500" s="14">
        <f t="shared" si="4352"/>
        <v>9.9816367910368764E-5</v>
      </c>
      <c r="T2500" s="14">
        <f t="shared" si="4245"/>
        <v>3.278775565368615E-3</v>
      </c>
    </row>
    <row r="2501" spans="2:20" x14ac:dyDescent="0.75">
      <c r="B2501" s="12">
        <v>5</v>
      </c>
      <c r="C2501" s="10">
        <f t="shared" si="4349"/>
        <v>2489</v>
      </c>
      <c r="D2501" s="8" t="str">
        <f t="shared" si="4276"/>
        <v>X489</v>
      </c>
      <c r="E2501" s="16">
        <f t="shared" si="4239"/>
        <v>6.1286940330392177E-2</v>
      </c>
      <c r="F2501" s="14">
        <f t="shared" si="4240"/>
        <v>3.7521898978915384E-2</v>
      </c>
      <c r="G2501" s="14">
        <f t="shared" si="4241"/>
        <v>3.2437250286529586E-2</v>
      </c>
      <c r="H2501" s="14">
        <f t="shared" si="4242"/>
        <v>5.9091204569974203E-3</v>
      </c>
      <c r="I2501" s="3"/>
      <c r="J2501" s="16">
        <f t="shared" ref="J2501:M2501" si="4357">J2001</f>
        <v>1</v>
      </c>
      <c r="K2501" s="14">
        <f t="shared" si="4357"/>
        <v>0.58381060936136231</v>
      </c>
      <c r="L2501" s="14">
        <f t="shared" si="4357"/>
        <v>0.53817864778897795</v>
      </c>
      <c r="M2501" s="14">
        <f t="shared" si="4357"/>
        <v>0.46248785557436584</v>
      </c>
      <c r="N2501" s="3"/>
      <c r="O2501" s="16">
        <f t="shared" ref="O2501" si="4358">O2001</f>
        <v>0.47385477770366202</v>
      </c>
      <c r="P2501" s="16">
        <f t="shared" si="4237"/>
        <v>0.10338255498335273</v>
      </c>
      <c r="Q2501" s="3"/>
      <c r="R2501" s="16">
        <f t="shared" si="4238"/>
        <v>0.37047222272030927</v>
      </c>
      <c r="S2501" s="14">
        <f t="shared" si="4352"/>
        <v>0.13724966780732645</v>
      </c>
      <c r="T2501" s="14">
        <f t="shared" si="4245"/>
        <v>0.14037520524171207</v>
      </c>
    </row>
    <row r="2502" spans="2:20" x14ac:dyDescent="0.75">
      <c r="B2502" s="12">
        <v>5</v>
      </c>
      <c r="C2502" s="10">
        <f t="shared" si="4349"/>
        <v>2490</v>
      </c>
      <c r="D2502" s="8" t="str">
        <f t="shared" si="4276"/>
        <v>X490</v>
      </c>
      <c r="E2502" s="16">
        <f t="shared" si="4239"/>
        <v>6.4378793154291347E-2</v>
      </c>
      <c r="F2502" s="14">
        <f t="shared" si="4240"/>
        <v>3.9309536130104253E-2</v>
      </c>
      <c r="G2502" s="14">
        <f t="shared" si="4241"/>
        <v>3.4106680182334224E-2</v>
      </c>
      <c r="H2502" s="14">
        <f t="shared" si="4242"/>
        <v>7.5634182907852931E-3</v>
      </c>
      <c r="I2502" s="3"/>
      <c r="J2502" s="16">
        <f t="shared" ref="J2502:M2502" si="4359">J2002</f>
        <v>1</v>
      </c>
      <c r="K2502" s="14">
        <f t="shared" si="4359"/>
        <v>0.59256158681144755</v>
      </c>
      <c r="L2502" s="14">
        <f t="shared" si="4359"/>
        <v>0.52330046738908698</v>
      </c>
      <c r="M2502" s="14">
        <f t="shared" si="4359"/>
        <v>0.93112295513913557</v>
      </c>
      <c r="N2502" s="3"/>
      <c r="O2502" s="16">
        <f t="shared" ref="O2502" si="4360">O2002</f>
        <v>-0.20302719097818001</v>
      </c>
      <c r="P2502" s="16">
        <f t="shared" si="4237"/>
        <v>0.11256262833074285</v>
      </c>
      <c r="Q2502" s="3"/>
      <c r="R2502" s="16">
        <f t="shared" si="4238"/>
        <v>-0.31558981930892283</v>
      </c>
      <c r="S2502" s="14">
        <f t="shared" si="4352"/>
        <v>9.959693405143856E-2</v>
      </c>
      <c r="T2502" s="14">
        <f t="shared" si="4245"/>
        <v>0.10305210383547277</v>
      </c>
    </row>
    <row r="2503" spans="2:20" x14ac:dyDescent="0.75">
      <c r="B2503" s="12">
        <v>5</v>
      </c>
      <c r="C2503" s="10">
        <f t="shared" si="4349"/>
        <v>2491</v>
      </c>
      <c r="D2503" s="8" t="str">
        <f t="shared" si="4276"/>
        <v>X491</v>
      </c>
      <c r="E2503" s="16">
        <f t="shared" si="4239"/>
        <v>6.0579107029659206E-2</v>
      </c>
      <c r="F2503" s="14">
        <f t="shared" si="4240"/>
        <v>3.7046376727690879E-2</v>
      </c>
      <c r="G2503" s="14">
        <f t="shared" si="4241"/>
        <v>3.2114130381034917E-2</v>
      </c>
      <c r="H2503" s="14">
        <f t="shared" si="4242"/>
        <v>4.5492548562099397E-3</v>
      </c>
      <c r="I2503" s="3"/>
      <c r="J2503" s="16">
        <f t="shared" ref="J2503:M2503" si="4361">J2003</f>
        <v>1</v>
      </c>
      <c r="K2503" s="14">
        <f t="shared" si="4361"/>
        <v>0.97925807225604944</v>
      </c>
      <c r="L2503" s="14">
        <f t="shared" si="4361"/>
        <v>2.09600631655519E-2</v>
      </c>
      <c r="M2503" s="14">
        <f t="shared" si="4361"/>
        <v>3.5582404376820399E-2</v>
      </c>
      <c r="N2503" s="3"/>
      <c r="O2503" s="16">
        <f t="shared" ref="O2503" si="4362">O2003</f>
        <v>-4.8461045338256403E-2</v>
      </c>
      <c r="P2503" s="16">
        <f t="shared" si="4237"/>
        <v>9.7692058115289276E-2</v>
      </c>
      <c r="Q2503" s="3"/>
      <c r="R2503" s="16">
        <f t="shared" si="4238"/>
        <v>-0.14615310345354568</v>
      </c>
      <c r="S2503" s="14">
        <f t="shared" si="4352"/>
        <v>2.1360729649102825E-2</v>
      </c>
      <c r="T2503" s="14">
        <f t="shared" si="4245"/>
        <v>2.4407867312621706E-2</v>
      </c>
    </row>
    <row r="2504" spans="2:20" x14ac:dyDescent="0.75">
      <c r="B2504" s="12">
        <v>5</v>
      </c>
      <c r="C2504" s="10">
        <f t="shared" si="4349"/>
        <v>2492</v>
      </c>
      <c r="D2504" s="8" t="str">
        <f t="shared" si="4276"/>
        <v>X492</v>
      </c>
      <c r="E2504" s="16">
        <f t="shared" si="4239"/>
        <v>5.8511784924827157E-2</v>
      </c>
      <c r="F2504" s="14">
        <f t="shared" si="4240"/>
        <v>3.5244696896992389E-2</v>
      </c>
      <c r="G2504" s="14">
        <f t="shared" si="4241"/>
        <v>3.1762355294422291E-2</v>
      </c>
      <c r="H2504" s="14">
        <f t="shared" si="4242"/>
        <v>4.4517575193677274E-3</v>
      </c>
      <c r="I2504" s="3"/>
      <c r="J2504" s="16">
        <f t="shared" ref="J2504:M2504" si="4363">J2004</f>
        <v>1</v>
      </c>
      <c r="K2504" s="14">
        <f t="shared" si="4363"/>
        <v>0.90612716543252225</v>
      </c>
      <c r="L2504" s="14">
        <f t="shared" si="4363"/>
        <v>9.8575623591543704E-2</v>
      </c>
      <c r="M2504" s="14">
        <f t="shared" si="4363"/>
        <v>0.11270887098109628</v>
      </c>
      <c r="N2504" s="3"/>
      <c r="O2504" s="16">
        <f t="shared" ref="O2504" si="4364">O2004</f>
        <v>0.21440863700875801</v>
      </c>
      <c r="P2504" s="16">
        <f t="shared" si="4237"/>
        <v>9.4080708764400681E-2</v>
      </c>
      <c r="Q2504" s="3"/>
      <c r="R2504" s="16">
        <f t="shared" si="4238"/>
        <v>0.12032792824435733</v>
      </c>
      <c r="S2504" s="14">
        <f t="shared" si="4352"/>
        <v>1.4478810315579205E-2</v>
      </c>
      <c r="T2504" s="14">
        <f t="shared" si="4245"/>
        <v>1.7326051812234435E-2</v>
      </c>
    </row>
    <row r="2505" spans="2:20" x14ac:dyDescent="0.75">
      <c r="B2505" s="12">
        <v>5</v>
      </c>
      <c r="C2505" s="10">
        <f t="shared" si="4349"/>
        <v>2493</v>
      </c>
      <c r="D2505" s="8" t="str">
        <f t="shared" si="4276"/>
        <v>X493</v>
      </c>
      <c r="E2505" s="16">
        <f t="shared" si="4239"/>
        <v>5.9129946358022462E-2</v>
      </c>
      <c r="F2505" s="14">
        <f t="shared" si="4240"/>
        <v>3.5982573973446737E-2</v>
      </c>
      <c r="G2505" s="14">
        <f t="shared" si="4241"/>
        <v>3.1563345747099729E-2</v>
      </c>
      <c r="H2505" s="14">
        <f t="shared" si="4242"/>
        <v>4.5428601935732088E-3</v>
      </c>
      <c r="I2505" s="3"/>
      <c r="J2505" s="16">
        <f t="shared" ref="J2505:M2505" si="4365">J2005</f>
        <v>1</v>
      </c>
      <c r="K2505" s="14">
        <f t="shared" si="4365"/>
        <v>0.76388955546533144</v>
      </c>
      <c r="L2505" s="14">
        <f t="shared" si="4365"/>
        <v>0.26933206117480402</v>
      </c>
      <c r="M2505" s="14">
        <f t="shared" si="4365"/>
        <v>0.47614100588880881</v>
      </c>
      <c r="N2505" s="3"/>
      <c r="O2505" s="16">
        <f t="shared" ref="O2505" si="4366">O2005</f>
        <v>0.103035452184328</v>
      </c>
      <c r="P2505" s="16">
        <f t="shared" si="4237"/>
        <v>9.7280721784916632E-2</v>
      </c>
      <c r="Q2505" s="3"/>
      <c r="R2505" s="16">
        <f t="shared" si="4238"/>
        <v>5.7547303994113647E-3</v>
      </c>
      <c r="S2505" s="14">
        <f t="shared" si="4352"/>
        <v>3.3116921969909285E-5</v>
      </c>
      <c r="T2505" s="14">
        <f t="shared" si="4245"/>
        <v>2.9371062017431544E-3</v>
      </c>
    </row>
    <row r="2506" spans="2:20" x14ac:dyDescent="0.75">
      <c r="B2506" s="12">
        <v>5</v>
      </c>
      <c r="C2506" s="10">
        <f t="shared" si="4349"/>
        <v>2494</v>
      </c>
      <c r="D2506" s="8" t="str">
        <f t="shared" si="4276"/>
        <v>X494</v>
      </c>
      <c r="E2506" s="16">
        <f t="shared" si="4239"/>
        <v>5.8596194198436348E-2</v>
      </c>
      <c r="F2506" s="14">
        <f t="shared" si="4240"/>
        <v>3.5666708018178561E-2</v>
      </c>
      <c r="G2506" s="14">
        <f t="shared" si="4241"/>
        <v>3.1263211623628516E-2</v>
      </c>
      <c r="H2506" s="14">
        <f t="shared" si="4242"/>
        <v>4.5248322228474231E-3</v>
      </c>
      <c r="I2506" s="3"/>
      <c r="J2506" s="16">
        <f t="shared" ref="J2506:M2506" si="4367">J2006</f>
        <v>1</v>
      </c>
      <c r="K2506" s="14">
        <f t="shared" si="4367"/>
        <v>0.63396038396398136</v>
      </c>
      <c r="L2506" s="14">
        <f t="shared" si="4367"/>
        <v>0.45576881235846201</v>
      </c>
      <c r="M2506" s="14">
        <f t="shared" si="4367"/>
        <v>0.215437960370787</v>
      </c>
      <c r="N2506" s="3"/>
      <c r="O2506" s="16">
        <f t="shared" ref="O2506" si="4368">O2006</f>
        <v>0.168568497188674</v>
      </c>
      <c r="P2506" s="16">
        <f t="shared" si="4237"/>
        <v>9.6431091565694724E-2</v>
      </c>
      <c r="Q2506" s="3"/>
      <c r="R2506" s="16">
        <f t="shared" si="4238"/>
        <v>7.2137405622979281E-2</v>
      </c>
      <c r="S2506" s="14">
        <f t="shared" si="4352"/>
        <v>5.2038052900142424E-3</v>
      </c>
      <c r="T2506" s="14">
        <f t="shared" si="4245"/>
        <v>8.0555505615460266E-3</v>
      </c>
    </row>
    <row r="2507" spans="2:20" x14ac:dyDescent="0.75">
      <c r="B2507" s="12">
        <v>5</v>
      </c>
      <c r="C2507" s="10">
        <f t="shared" si="4349"/>
        <v>2495</v>
      </c>
      <c r="D2507" s="8" t="str">
        <f t="shared" si="4276"/>
        <v>X495</v>
      </c>
      <c r="E2507" s="16">
        <f t="shared" si="4239"/>
        <v>5.8731606312681775E-2</v>
      </c>
      <c r="F2507" s="14">
        <f t="shared" si="4240"/>
        <v>3.5767363511665873E-2</v>
      </c>
      <c r="G2507" s="14">
        <f t="shared" si="4241"/>
        <v>3.1279359304266292E-2</v>
      </c>
      <c r="H2507" s="14">
        <f t="shared" si="4242"/>
        <v>4.6349952559574968E-3</v>
      </c>
      <c r="I2507" s="3"/>
      <c r="J2507" s="16">
        <f t="shared" ref="J2507:M2507" si="4369">J2007</f>
        <v>1</v>
      </c>
      <c r="K2507" s="14">
        <f t="shared" si="4369"/>
        <v>0.40590304589397264</v>
      </c>
      <c r="L2507" s="14">
        <f t="shared" si="4369"/>
        <v>0.901640951115249</v>
      </c>
      <c r="M2507" s="14">
        <f t="shared" si="4369"/>
        <v>0.72960090335669958</v>
      </c>
      <c r="N2507" s="3"/>
      <c r="O2507" s="16">
        <f t="shared" ref="O2507" si="4370">O2007</f>
        <v>0.305549896453359</v>
      </c>
      <c r="P2507" s="16">
        <f t="shared" si="4237"/>
        <v>0.10483413610483877</v>
      </c>
      <c r="Q2507" s="3"/>
      <c r="R2507" s="16">
        <f t="shared" si="4238"/>
        <v>0.20071576034852023</v>
      </c>
      <c r="S2507" s="14">
        <f t="shared" si="4352"/>
        <v>4.0286816452284609E-2</v>
      </c>
      <c r="T2507" s="14">
        <f t="shared" si="4245"/>
        <v>4.315111013836042E-2</v>
      </c>
    </row>
    <row r="2508" spans="2:20" x14ac:dyDescent="0.75">
      <c r="B2508" s="12">
        <v>5</v>
      </c>
      <c r="C2508" s="10">
        <f t="shared" si="4349"/>
        <v>2496</v>
      </c>
      <c r="D2508" s="8" t="str">
        <f t="shared" si="4276"/>
        <v>X496</v>
      </c>
      <c r="E2508" s="16">
        <f t="shared" si="4239"/>
        <v>6.0151447853040163E-2</v>
      </c>
      <c r="F2508" s="14">
        <f t="shared" si="4240"/>
        <v>3.6224401261393105E-2</v>
      </c>
      <c r="G2508" s="14">
        <f t="shared" si="4241"/>
        <v>3.2776301201868231E-2</v>
      </c>
      <c r="H2508" s="14">
        <f t="shared" si="4242"/>
        <v>6.0530693040799933E-3</v>
      </c>
      <c r="I2508" s="3"/>
      <c r="J2508" s="16">
        <f t="shared" ref="J2508:M2508" si="4371">J2008</f>
        <v>1</v>
      </c>
      <c r="K2508" s="14">
        <f t="shared" si="4371"/>
        <v>0.85315422228106452</v>
      </c>
      <c r="L2508" s="14">
        <f t="shared" si="4371"/>
        <v>0.15881494797221499</v>
      </c>
      <c r="M2508" s="14">
        <f t="shared" si="4371"/>
        <v>0.1890900925823486</v>
      </c>
      <c r="N2508" s="3"/>
      <c r="O2508" s="16">
        <f t="shared" ref="O2508" si="4372">O2008</f>
        <v>0.40706623651660201</v>
      </c>
      <c r="P2508" s="16">
        <f t="shared" si="4237"/>
        <v>9.7406390744013416E-2</v>
      </c>
      <c r="Q2508" s="3"/>
      <c r="R2508" s="16">
        <f t="shared" si="4238"/>
        <v>0.30965984577258859</v>
      </c>
      <c r="S2508" s="14">
        <f t="shared" si="4352"/>
        <v>9.5889220083903354E-2</v>
      </c>
      <c r="T2508" s="14">
        <f t="shared" si="4245"/>
        <v>9.8909884830922862E-2</v>
      </c>
    </row>
    <row r="2509" spans="2:20" x14ac:dyDescent="0.75">
      <c r="B2509" s="12">
        <v>5</v>
      </c>
      <c r="C2509" s="10">
        <f t="shared" si="4349"/>
        <v>2497</v>
      </c>
      <c r="D2509" s="8" t="str">
        <f t="shared" si="4276"/>
        <v>X497</v>
      </c>
      <c r="E2509" s="16">
        <f t="shared" si="4239"/>
        <v>6.2646531832235647E-2</v>
      </c>
      <c r="F2509" s="14">
        <f t="shared" si="4240"/>
        <v>3.8504033297697048E-2</v>
      </c>
      <c r="G2509" s="14">
        <f t="shared" si="4241"/>
        <v>3.294032431280413E-2</v>
      </c>
      <c r="H2509" s="14">
        <f t="shared" si="4242"/>
        <v>6.5780747001009388E-3</v>
      </c>
      <c r="I2509" s="3"/>
      <c r="J2509" s="16">
        <f t="shared" ref="J2509:M2509" si="4373">J2009</f>
        <v>1</v>
      </c>
      <c r="K2509" s="14">
        <f t="shared" si="4373"/>
        <v>0.40815199089543491</v>
      </c>
      <c r="L2509" s="14">
        <f t="shared" si="4373"/>
        <v>0.89611564724432302</v>
      </c>
      <c r="M2509" s="14">
        <f t="shared" si="4373"/>
        <v>0.70681946041541577</v>
      </c>
      <c r="N2509" s="3"/>
      <c r="O2509" s="16">
        <f t="shared" ref="O2509" si="4374">O2009</f>
        <v>0.142174462098108</v>
      </c>
      <c r="P2509" s="16">
        <f t="shared" ref="P2509:P2512" si="4375">SUMPRODUCT(E2509:H2509,J2509:M2509)</f>
        <v>0.11252988093229883</v>
      </c>
      <c r="Q2509" s="3"/>
      <c r="R2509" s="16">
        <f t="shared" ref="R2509:R2512" si="4376">O2509-P2509</f>
        <v>2.9644581165809161E-2</v>
      </c>
      <c r="S2509" s="14">
        <f t="shared" si="4352"/>
        <v>8.7880119249624726E-4</v>
      </c>
      <c r="T2509" s="14">
        <f t="shared" si="4245"/>
        <v>4.1465434741913979E-3</v>
      </c>
    </row>
    <row r="2510" spans="2:20" x14ac:dyDescent="0.75">
      <c r="B2510" s="12">
        <v>5</v>
      </c>
      <c r="C2510" s="10">
        <f t="shared" si="4349"/>
        <v>2498</v>
      </c>
      <c r="D2510" s="8" t="str">
        <f t="shared" si="4276"/>
        <v>X498</v>
      </c>
      <c r="E2510" s="16">
        <f t="shared" si="4239"/>
        <v>6.231651232557138E-2</v>
      </c>
      <c r="F2510" s="14">
        <f t="shared" si="4240"/>
        <v>3.8239987912940941E-2</v>
      </c>
      <c r="G2510" s="14">
        <f t="shared" si="4241"/>
        <v>3.2876570800062947E-2</v>
      </c>
      <c r="H2510" s="14">
        <f t="shared" si="4242"/>
        <v>6.7218276217385119E-3</v>
      </c>
      <c r="I2510" s="3"/>
      <c r="J2510" s="16">
        <f t="shared" ref="J2510:M2510" si="4377">J2010</f>
        <v>1</v>
      </c>
      <c r="K2510" s="14">
        <f t="shared" si="4377"/>
        <v>0.56045624345706369</v>
      </c>
      <c r="L2510" s="14">
        <f t="shared" si="4377"/>
        <v>0.57900410649846101</v>
      </c>
      <c r="M2510" s="14">
        <f t="shared" si="4377"/>
        <v>0.65232081048889412</v>
      </c>
      <c r="N2510" s="3"/>
      <c r="O2510" s="16">
        <f t="shared" ref="O2510" si="4378">O2010</f>
        <v>0.326487338889076</v>
      </c>
      <c r="P2510" s="16">
        <f t="shared" si="4375"/>
        <v>0.10716880984410472</v>
      </c>
      <c r="Q2510" s="3"/>
      <c r="R2510" s="16">
        <f t="shared" si="4376"/>
        <v>0.21931852904497129</v>
      </c>
      <c r="S2510" s="14">
        <f t="shared" si="4352"/>
        <v>4.8100617182449915E-2</v>
      </c>
      <c r="T2510" s="14">
        <f t="shared" ref="T2510:T2512" si="4379">S2510+0.5*$D$9*(E2510^2+F2510^2+G2510^2+H2510^2)</f>
        <v>5.1336465311526351E-2</v>
      </c>
    </row>
    <row r="2511" spans="2:20" x14ac:dyDescent="0.75">
      <c r="B2511" s="12">
        <v>5</v>
      </c>
      <c r="C2511" s="10">
        <f t="shared" si="4349"/>
        <v>2499</v>
      </c>
      <c r="D2511" s="8" t="str">
        <f t="shared" si="4276"/>
        <v>X499</v>
      </c>
      <c r="E2511" s="16">
        <f t="shared" si="4239"/>
        <v>6.388653249276538E-2</v>
      </c>
      <c r="F2511" s="14">
        <f t="shared" si="4240"/>
        <v>3.9086772422902268E-2</v>
      </c>
      <c r="G2511" s="14">
        <f t="shared" si="4241"/>
        <v>3.3817668381544722E-2</v>
      </c>
      <c r="H2511" s="14">
        <f t="shared" si="4242"/>
        <v>8.0852697517396037E-3</v>
      </c>
      <c r="I2511" s="3"/>
      <c r="J2511" s="16">
        <f t="shared" ref="J2511:M2511" si="4380">J2011</f>
        <v>1</v>
      </c>
      <c r="K2511" s="14">
        <f t="shared" si="4380"/>
        <v>0.92145708325712672</v>
      </c>
      <c r="L2511" s="14">
        <f t="shared" si="4380"/>
        <v>8.1799075656609196E-2</v>
      </c>
      <c r="M2511" s="14">
        <f t="shared" si="4380"/>
        <v>0.11644873013282853</v>
      </c>
      <c r="N2511" s="3"/>
      <c r="O2511" s="16">
        <f t="shared" ref="O2511" si="4381">O2011</f>
        <v>0.33966791167197002</v>
      </c>
      <c r="P2511" s="16">
        <f t="shared" si="4375"/>
        <v>0.10361108921335155</v>
      </c>
      <c r="Q2511" s="3"/>
      <c r="R2511" s="16">
        <f t="shared" si="4376"/>
        <v>0.23605682245861848</v>
      </c>
      <c r="S2511" s="14">
        <f t="shared" si="4352"/>
        <v>5.5722823429259723E-2</v>
      </c>
      <c r="T2511" s="14">
        <f t="shared" si="4379"/>
        <v>5.9131958976315444E-2</v>
      </c>
    </row>
    <row r="2512" spans="2:20" x14ac:dyDescent="0.75">
      <c r="B2512" s="13">
        <v>5</v>
      </c>
      <c r="C2512" s="11">
        <f t="shared" si="4349"/>
        <v>2500</v>
      </c>
      <c r="D2512" s="9" t="str">
        <f t="shared" si="4276"/>
        <v>X500</v>
      </c>
      <c r="E2512" s="17">
        <f t="shared" si="4239"/>
        <v>6.5608235392423914E-2</v>
      </c>
      <c r="F2512" s="15">
        <f t="shared" si="4240"/>
        <v>4.0871067009729888E-2</v>
      </c>
      <c r="G2512" s="15">
        <f t="shared" si="4241"/>
        <v>3.3672583996524785E-2</v>
      </c>
      <c r="H2512" s="15">
        <f t="shared" si="4242"/>
        <v>8.2793022263671738E-3</v>
      </c>
      <c r="I2512" s="3"/>
      <c r="J2512" s="17">
        <f t="shared" ref="J2512:M2512" si="4382">J2012</f>
        <v>1</v>
      </c>
      <c r="K2512" s="15">
        <f t="shared" si="4382"/>
        <v>0.8413331841413455</v>
      </c>
      <c r="L2512" s="15">
        <f t="shared" si="4382"/>
        <v>0.172767521317195</v>
      </c>
      <c r="M2512" s="15">
        <f t="shared" si="4382"/>
        <v>0.14422595785660691</v>
      </c>
      <c r="N2512" s="3"/>
      <c r="O2512" s="17">
        <f t="shared" ref="O2512" si="4383">O2012</f>
        <v>0.22943412180508199</v>
      </c>
      <c r="P2512" s="17">
        <f t="shared" si="4375"/>
        <v>0.10700603950638105</v>
      </c>
      <c r="Q2512" s="3"/>
      <c r="R2512" s="17">
        <f t="shared" si="4376"/>
        <v>0.12242808229870095</v>
      </c>
      <c r="S2512" s="15">
        <f t="shared" si="4352"/>
        <v>1.4988635335337492E-2</v>
      </c>
      <c r="T2512" s="14">
        <f t="shared" si="4379"/>
        <v>1.8577272549427534E-2</v>
      </c>
    </row>
    <row r="2513" spans="4:20" x14ac:dyDescent="0.75">
      <c r="D2513" s="25" t="s">
        <v>519</v>
      </c>
      <c r="E2513" s="26">
        <f t="shared" si="4239"/>
        <v>6.617643386148668E-2</v>
      </c>
      <c r="F2513" s="27">
        <f t="shared" si="4240"/>
        <v>4.1492384422719436E-2</v>
      </c>
      <c r="G2513" s="27">
        <f t="shared" si="4241"/>
        <v>3.3547374119743179E-2</v>
      </c>
      <c r="H2513" s="27">
        <f t="shared" si="4242"/>
        <v>8.3730822784842777E-3</v>
      </c>
      <c r="S2513" s="14" t="s">
        <v>531</v>
      </c>
      <c r="T2513" s="14">
        <f>AVERAGE(T13:T2512)</f>
        <v>0.10182133229512443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SGD_samples</vt:lpstr>
      <vt:lpstr>Batch_GD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Rukh</dc:creator>
  <cp:lastModifiedBy>Rukh</cp:lastModifiedBy>
  <dcterms:created xsi:type="dcterms:W3CDTF">2022-09-23T19:43:03Z</dcterms:created>
  <dcterms:modified xsi:type="dcterms:W3CDTF">2023-07-19T20:48:42Z</dcterms:modified>
</cp:coreProperties>
</file>